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comments23.xml" ContentType="application/vnd.openxmlformats-officedocument.spreadsheetml.comments+xml"/>
  <Default Extension="vml" ContentType="application/vnd.openxmlformats-officedocument.vmlDrawing"/>
  <Override PartName="/xl/worksheets/sheet23.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1126"/>
  <workbookPr codeName="ThisWorkbook" defaultThemeVersion="166925"/>
  <mc:AlternateContent xmlns:mc="http://schemas.openxmlformats.org/markup-compatibility/2006">
    <mc:Choice Requires="x15">
      <x15ac:absPath xmlns:x15ac="http://schemas.microsoft.com/office/spreadsheetml/2010/11/ac" url="C:\Users\chucth\My Drive (truonghuuchuc@gmail.com) (1)\HO SO KINH TE DAT\15.BANG GIA DAT 2024\DU THAO TO TRINH + QUYET DINH\"/>
    </mc:Choice>
  </mc:AlternateContent>
  <bookViews>
    <workbookView xWindow="-105" yWindow="-105" windowWidth="19395" windowHeight="11475" activeTab="4"/>
  </bookViews>
  <sheets>
    <sheet name="Quận 1" sheetId="2" r:id="rId2"/>
    <sheet name="Quận 3" sheetId="3" r:id="rId3"/>
    <sheet name="Quận 4" sheetId="26" r:id="rId4"/>
    <sheet name="Quận 5" sheetId="4" r:id="rId5"/>
    <sheet name="Quận 6" sheetId="5" r:id="rId6"/>
    <sheet name="Quận 7" sheetId="6" r:id="rId7"/>
    <sheet name="Quận 8" sheetId="7" r:id="rId8"/>
    <sheet name="Quận 10" sheetId="23" r:id="rId9"/>
    <sheet name="Quận 11" sheetId="8" r:id="rId10"/>
    <sheet name="Quận 12" sheetId="24" r:id="rId11"/>
    <sheet name="Phú Nhuận" sheetId="18" r:id="rId12"/>
    <sheet name="Tân Bình" sheetId="11" r:id="rId13"/>
    <sheet name="Tân Phú" sheetId="12" r:id="rId14"/>
    <sheet name="Gò Vấp" sheetId="14" r:id="rId15"/>
    <sheet name="Bình Thạnh" sheetId="16" r:id="rId16"/>
    <sheet name="Bình Tân" sheetId="17" r:id="rId17"/>
    <sheet name="Hóc Môn" sheetId="19" r:id="rId18"/>
    <sheet name="Nhà Bè" sheetId="20" r:id="rId19"/>
    <sheet name="Cần Giờ" sheetId="21" r:id="rId20"/>
    <sheet name="Bình Chánh" sheetId="25" r:id="rId21"/>
    <sheet name="Củ Chi" sheetId="27" r:id="rId22"/>
    <sheet name="Thu Duc" sheetId="28" state="hidden" r:id="rId23"/>
    <sheet name="Thủ Đức" sheetId="30" r:id="rId24"/>
  </sheets>
  <definedNames>
    <definedName name="_xlnm._FilterDatabase" localSheetId="22" hidden="1">'Thủ Đức'!$A$5:$I$5</definedName>
    <definedName name="_xlnm.Print_Area" localSheetId="15">'Bình Tân'!$A$1:$G$314</definedName>
    <definedName name="_xlnm.Print_Area" localSheetId="10">'Phú Nhuận'!$A$1:$F$74</definedName>
    <definedName name="_xlnm.Print_Area" localSheetId="6">'Quận 8'!$A$3:$G$135</definedName>
    <definedName name="_xlnm.Print_Area" localSheetId="11">'Tân Bình'!$A$1:$G$232</definedName>
    <definedName name="_xlnm.Print_Area" localSheetId="12">'Tân Phú'!$A$1:$G$266</definedName>
    <definedName name="_xlnm.Print_Area" localSheetId="22">'Thủ Đức'!$A$1:$G$1066</definedName>
    <definedName name="_xlnm.Print_Titles" localSheetId="15">'Bình Tân'!$3:$5</definedName>
    <definedName name="_xlnm.Print_Titles" localSheetId="10">'Phú Nhuận'!$3:$5</definedName>
    <definedName name="_xlnm.Print_Titles" localSheetId="7">'Quận 10'!$3:$4</definedName>
    <definedName name="_xlnm.Print_Titles" localSheetId="3">'Quận 5'!$3:$4</definedName>
    <definedName name="_xlnm.Print_Titles" localSheetId="11">'Tân Bình'!$3:$4</definedName>
    <definedName name="_xlnm.Print_Titles" localSheetId="12">'Tân Phú'!$3:$5</definedName>
    <definedName name="_xlnm.Print_Titles" localSheetId="22">'Thủ Đức'!$3:$5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13" i="17" l="1"/>
</calcChain>
</file>

<file path=xl/comments2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34" authorId="0" shapeId="0" xr:uid="{00000000-0006-0000-1600-000001000000}">
      <text>
        <r>
          <rPr>
            <b/>
            <sz val="9"/>
            <rFont val="Tahoma"/>
            <family val="2"/>
          </rPr>
          <t xml:space="preserve">LG: 25M
</t>
        </r>
      </text>
    </comment>
    <comment ref="B535" authorId="0" shapeId="0" xr:uid="{00000000-0006-0000-1600-000002000000}">
      <text>
        <r>
          <rPr>
            <b/>
            <sz val="9"/>
            <rFont val="Tahoma"/>
            <family val="2"/>
          </rPr>
          <t xml:space="preserve">LG 15M
</t>
        </r>
      </text>
    </comment>
    <comment ref="B536" authorId="0" shapeId="0" xr:uid="{00000000-0006-0000-1600-000003000000}">
      <text>
        <r>
          <rPr>
            <b/>
            <sz val="9"/>
            <rFont val="Tahoma"/>
            <family val="2"/>
          </rPr>
          <t>LG: 15M</t>
        </r>
      </text>
    </comment>
    <comment ref="B537" authorId="0" shapeId="0" xr:uid="{00000000-0006-0000-1600-000004000000}">
      <text>
        <r>
          <rPr>
            <b/>
            <sz val="9"/>
            <rFont val="Tahoma"/>
            <family val="2"/>
          </rPr>
          <t>LG: 16M</t>
        </r>
      </text>
    </comment>
    <comment ref="C537" authorId="0" shapeId="0" xr:uid="{00000000-0006-0000-1600-000005000000}">
      <text>
        <r>
          <rPr>
            <b/>
            <sz val="9"/>
            <rFont val="Tahoma"/>
            <family val="2"/>
          </rPr>
          <t xml:space="preserve">LG: 25M
</t>
        </r>
      </text>
    </comment>
    <comment ref="D537" authorId="0" shapeId="0" xr:uid="{00000000-0006-0000-1600-000006000000}">
      <text>
        <r>
          <rPr>
            <b/>
            <sz val="9"/>
            <rFont val="Tahoma"/>
            <family val="2"/>
          </rPr>
          <t xml:space="preserve">LG 15M
</t>
        </r>
      </text>
    </comment>
    <comment ref="B538" authorId="0" shapeId="0" xr:uid="{00000000-0006-0000-1600-000007000000}">
      <text>
        <r>
          <rPr>
            <b/>
            <sz val="9"/>
            <rFont val="Tahoma"/>
            <family val="2"/>
          </rPr>
          <t>LG: 16M</t>
        </r>
      </text>
    </comment>
    <comment ref="C538" authorId="0" shapeId="0" xr:uid="{00000000-0006-0000-1600-000008000000}">
      <text>
        <r>
          <rPr>
            <b/>
            <sz val="9"/>
            <rFont val="Tahoma"/>
            <family val="2"/>
          </rPr>
          <t xml:space="preserve">LG: 25M
</t>
        </r>
      </text>
    </comment>
    <comment ref="D538" authorId="0" shapeId="0" xr:uid="{00000000-0006-0000-1600-000009000000}">
      <text>
        <r>
          <rPr>
            <b/>
            <sz val="9"/>
            <rFont val="Tahoma"/>
            <family val="2"/>
          </rPr>
          <t>LG: 15M</t>
        </r>
      </text>
    </comment>
    <comment ref="B641" authorId="0" shapeId="0" xr:uid="{00000000-0006-0000-1600-00000A000000}">
      <text>
        <r>
          <rPr>
            <sz val="20"/>
            <rFont val="Times New Roman"/>
            <family val="1"/>
          </rPr>
          <t>LG 30M</t>
        </r>
      </text>
    </comment>
    <comment ref="B664" authorId="0" shapeId="0" xr:uid="{00000000-0006-0000-1600-00000B000000}">
      <text>
        <r>
          <rPr>
            <b/>
            <sz val="20"/>
            <rFont val="Times New Roman"/>
            <family val="1"/>
          </rPr>
          <t>LG 12M</t>
        </r>
      </text>
    </comment>
    <comment ref="B665" authorId="0" shapeId="0" xr:uid="{00000000-0006-0000-1600-00000C000000}">
      <text>
        <r>
          <rPr>
            <sz val="20"/>
            <rFont val="Times New Roman"/>
            <family val="1"/>
          </rPr>
          <t>LG 16M</t>
        </r>
        <r>
          <rPr>
            <sz val="9"/>
            <rFont val="Tahoma"/>
            <family val="2"/>
          </rPr>
          <t xml:space="preserve">
</t>
        </r>
      </text>
    </comment>
    <comment ref="B968" authorId="0" shapeId="0" xr:uid="{00000000-0006-0000-1600-00000D000000}">
      <text>
        <r>
          <rPr>
            <b/>
            <sz val="14"/>
            <rFont val="Times New Roman"/>
            <family val="1"/>
          </rPr>
          <t>Đường D4 (LG 25m)</t>
        </r>
      </text>
    </comment>
  </commentList>
</comments>
</file>

<file path=xl/sharedStrings.xml><?xml version="1.0" encoding="utf-8"?>
<sst xmlns="http://schemas.openxmlformats.org/spreadsheetml/2006/main" count="12488" uniqueCount="5536">
  <si>
    <t>STT</t>
  </si>
  <si>
    <t>TÊN ĐƯỜNG</t>
  </si>
  <si>
    <t>ĐOẠN ĐƯỜNG</t>
  </si>
  <si>
    <t>Giá đất theo Quyết định 02 (1000đồng/m2)</t>
  </si>
  <si>
    <r>
      <t xml:space="preserve">TỪ
</t>
    </r>
    <r>
      <rPr>
        <b/>
        <sz val="12"/>
        <color indexed="8"/>
        <rFont val="Times New Roman"/>
        <family val="1"/>
      </rPr>
      <t xml:space="preserve"> (ĐIỂM ĐẦU)</t>
    </r>
  </si>
  <si>
    <r>
      <t xml:space="preserve">ĐẾN
</t>
    </r>
    <r>
      <rPr>
        <b/>
        <sz val="12"/>
        <color indexed="8"/>
        <rFont val="Times New Roman"/>
        <family val="1"/>
      </rPr>
      <t xml:space="preserve"> (ĐIỂM CUỐI)</t>
    </r>
  </si>
  <si>
    <t>(1)</t>
  </si>
  <si>
    <t>(2)</t>
  </si>
  <si>
    <t>(3)</t>
  </si>
  <si>
    <t>(4)</t>
  </si>
  <si>
    <t>(5)</t>
  </si>
  <si>
    <t>(6)</t>
  </si>
  <si>
    <t>Ghi chú</t>
  </si>
  <si>
    <t>ALEXANDRE DE RHODES</t>
  </si>
  <si>
    <t>BÀ LÊ CHÂN</t>
  </si>
  <si>
    <t>BÙI THỊ XUÂN</t>
  </si>
  <si>
    <t>BÙI VIỆN</t>
  </si>
  <si>
    <t>CALMETTE</t>
  </si>
  <si>
    <t>CAO BÁ NHẠ</t>
  </si>
  <si>
    <t>CAO BÁ QUÁT</t>
  </si>
  <si>
    <t>CHU MẠNH TRINH</t>
  </si>
  <si>
    <t>CÁCH MẠNG THÁNG 8</t>
  </si>
  <si>
    <t>CỐNG QUỲNH</t>
  </si>
  <si>
    <t>CÔ BẮC</t>
  </si>
  <si>
    <t>CÔ GIANG</t>
  </si>
  <si>
    <t>CÔNG TRƯỜNG LAM SƠN</t>
  </si>
  <si>
    <t>CÔNG TRƯỜNG MÊ LINH</t>
  </si>
  <si>
    <t>CÔNG XÃ PARIS</t>
  </si>
  <si>
    <t>CÂY ĐIỆP</t>
  </si>
  <si>
    <t>ĐINH CÔNG TRÁNG</t>
  </si>
  <si>
    <t>ĐINH TIÊN HOÀNG</t>
  </si>
  <si>
    <t>ĐIỆN BIÊN PHỦ</t>
  </si>
  <si>
    <t>ĐẶNG DUNG</t>
  </si>
  <si>
    <t>ĐẶNG THỊ NHU</t>
  </si>
  <si>
    <t>ĐẶNG TRẦN CÔN</t>
  </si>
  <si>
    <t>ĐẶNG TẤT</t>
  </si>
  <si>
    <t>ĐỀ THÁM</t>
  </si>
  <si>
    <t>ĐỒNG KHỞI</t>
  </si>
  <si>
    <t>ĐỖ QUANG ĐẨU</t>
  </si>
  <si>
    <t>ĐÔNG DU</t>
  </si>
  <si>
    <t>HAI BÀ TRƯNG</t>
  </si>
  <si>
    <t>HÒA MỸ</t>
  </si>
  <si>
    <t>HUYỀN QUANG</t>
  </si>
  <si>
    <t>HUYỀN TRÂN CÔNG CHÚA</t>
  </si>
  <si>
    <t>HUỲNH THÚC KHÁNG</t>
  </si>
  <si>
    <t>HUỲNH KHƯƠNG NINH</t>
  </si>
  <si>
    <t>HÀM NGHI</t>
  </si>
  <si>
    <t>HÀN THUYÊN</t>
  </si>
  <si>
    <t>HẢI TRIỀU</t>
  </si>
  <si>
    <t>HOÀNG SA</t>
  </si>
  <si>
    <t>HỒ HUẤN NGHIỆP</t>
  </si>
  <si>
    <t>HỒ HẢO HỚN</t>
  </si>
  <si>
    <t>HỒ TÙNG MẬU</t>
  </si>
  <si>
    <t>KÝ CON</t>
  </si>
  <si>
    <t>LÝ TỰ TRỌNG</t>
  </si>
  <si>
    <t>LÝ VĂN PHỨC</t>
  </si>
  <si>
    <t>LƯƠNG HỮU KHÁNH</t>
  </si>
  <si>
    <t>LÊ ANH XUÂN</t>
  </si>
  <si>
    <t>LÊ CÔNG KIỀU</t>
  </si>
  <si>
    <t>LÊ DUẨN</t>
  </si>
  <si>
    <t>LÊ LAI</t>
  </si>
  <si>
    <t>LÊ LỢI</t>
  </si>
  <si>
    <t>LÊ THÁNH TÔN</t>
  </si>
  <si>
    <t>LÊ THỊ HỒNG GẤM</t>
  </si>
  <si>
    <t>LÊ THỊ RIÊNG</t>
  </si>
  <si>
    <t>LƯU VĂN LANG</t>
  </si>
  <si>
    <t>LÊ VĂN HƯU</t>
  </si>
  <si>
    <t>MAI THỊ LỰU</t>
  </si>
  <si>
    <t>MÃ LỘ</t>
  </si>
  <si>
    <t>MẠC THỊ BƯỞI</t>
  </si>
  <si>
    <t>MẠC ĐỈNH CHI</t>
  </si>
  <si>
    <t>NGUYỄN THỊ MINH KHAI</t>
  </si>
  <si>
    <t>NAM KỲ KHỞI NGHĨA</t>
  </si>
  <si>
    <t>NGUYỄN AN NINH</t>
  </si>
  <si>
    <t>NGUYỄN CẢNH CHÂN</t>
  </si>
  <si>
    <t>NGUYỄN CÔNG TRỨ</t>
  </si>
  <si>
    <t>NGUYỄN CƯ TRINH</t>
  </si>
  <si>
    <t>NGUYỄN DU</t>
  </si>
  <si>
    <t>NGUYỄN HUY TỰ</t>
  </si>
  <si>
    <t>NGUYỄN HUỆ</t>
  </si>
  <si>
    <t>NGUYỄN VĂN BÌNH</t>
  </si>
  <si>
    <t>NGUYỄN VĂN NGUYỄN</t>
  </si>
  <si>
    <t>NGUYỄN HỮU CẦU</t>
  </si>
  <si>
    <t>NGUYỄN KHẮC NHU</t>
  </si>
  <si>
    <t>NGUYỄN PHI KHANH</t>
  </si>
  <si>
    <t>NAM QUỐC CANG</t>
  </si>
  <si>
    <t>NGUYỄN SIÊU</t>
  </si>
  <si>
    <t>NGUYỄN THIỆP</t>
  </si>
  <si>
    <t>NGUYỄN THÁI BÌNH</t>
  </si>
  <si>
    <t>NGUYỄN THÁI HỌC</t>
  </si>
  <si>
    <t>NGUYỄN THÀNH Ý</t>
  </si>
  <si>
    <t>NGUYỄN THỊ NGHĨA</t>
  </si>
  <si>
    <t>NGUYỄN TRUNG NGẠN</t>
  </si>
  <si>
    <t>NGUYỄN TRUNG TRỰC</t>
  </si>
  <si>
    <t>NGUYỄN TRÃI</t>
  </si>
  <si>
    <t>NGUYỄN VĂN CHIÊM</t>
  </si>
  <si>
    <t>NGUYỄN VĂN CỪ</t>
  </si>
  <si>
    <t>NGUYỄN VĂN GIAI</t>
  </si>
  <si>
    <t>NGUYỄN VĂN THỦ</t>
  </si>
  <si>
    <t>NGUYỄN VĂN TRÁNG</t>
  </si>
  <si>
    <t>NGUYỄN VĂN NGHĨA</t>
  </si>
  <si>
    <t>NGUYỄN ĐÌNH CHIỂU</t>
  </si>
  <si>
    <t>NGUYỄN BỈNH KHIÊM</t>
  </si>
  <si>
    <t>NGÔ VĂN NĂM</t>
  </si>
  <si>
    <t>NGÔ ĐỨC KẾ</t>
  </si>
  <si>
    <t>PASTEUR</t>
  </si>
  <si>
    <t>PHAN BỘI CHÂU</t>
  </si>
  <si>
    <t>PHAN CHÂU TRINH</t>
  </si>
  <si>
    <t>PHAN KẾ BÍNH</t>
  </si>
  <si>
    <t>PHAN LIÊM</t>
  </si>
  <si>
    <t>PHAN NGỮ</t>
  </si>
  <si>
    <t>PHAN TÔN</t>
  </si>
  <si>
    <t>PHAN VĂN TRƯỜNG</t>
  </si>
  <si>
    <t>PHAN VĂN ĐẠT</t>
  </si>
  <si>
    <t>PHẠM HỒNG THÁI</t>
  </si>
  <si>
    <t>PHẠM NGỌC THẠCH</t>
  </si>
  <si>
    <t>PHẠM NGŨ LÃO</t>
  </si>
  <si>
    <t>PHẠM VIẾT CHÁNH</t>
  </si>
  <si>
    <t>PHÓ ĐỨC CHÍNH</t>
  </si>
  <si>
    <t>PHÙNG KHẮC KHOAN</t>
  </si>
  <si>
    <t>SƯƠNG NGUYỆT ÁNH</t>
  </si>
  <si>
    <t>THI SÁCH</t>
  </si>
  <si>
    <t>THÁI VĂN LUNG</t>
  </si>
  <si>
    <t>THẠCH THỊ THANH</t>
  </si>
  <si>
    <t>THỦ KHOA HUÂN</t>
  </si>
  <si>
    <t>TRẦN CAO VÂN</t>
  </si>
  <si>
    <t>TRẦN DOÃN KHANH</t>
  </si>
  <si>
    <t>TRẦN HƯNG ĐẠO</t>
  </si>
  <si>
    <t>TRẦN KHÁNH DƯ</t>
  </si>
  <si>
    <t>TRẦN KHẮC CHÂN</t>
  </si>
  <si>
    <t>TRẦN NHẬT DUẬT</t>
  </si>
  <si>
    <t>TRẦN QUANG KHẢI</t>
  </si>
  <si>
    <t>TRẦN QUÝ KHOÁCH</t>
  </si>
  <si>
    <t>TRẦN ĐÌNH XU</t>
  </si>
  <si>
    <t>TRỊNH VĂN CẤN</t>
  </si>
  <si>
    <t>TRƯƠNG HÁN SIÊU</t>
  </si>
  <si>
    <t>TRƯƠNG ĐỊNH</t>
  </si>
  <si>
    <t>TÔN THẤT THIỆP</t>
  </si>
  <si>
    <t>TÔN THẤT TÙNG</t>
  </si>
  <si>
    <t>TÔN THẤT ĐẠM</t>
  </si>
  <si>
    <t>TÔN ĐỨC THẮNG</t>
  </si>
  <si>
    <t>VÕ VĂN KIỆT</t>
  </si>
  <si>
    <t>VÕ THỊ SÁU</t>
  </si>
  <si>
    <t>YERSIN</t>
  </si>
  <si>
    <t>NGUYỄN HỮU CẢNH</t>
  </si>
  <si>
    <t>TRẦN NGUYÊN ĐÁN</t>
  </si>
  <si>
    <t>TRỌN ĐƯỜNG</t>
  </si>
  <si>
    <t>CẦU BÔNG</t>
  </si>
  <si>
    <t>CẦU ĐIỆN BIÊN PHỦ</t>
  </si>
  <si>
    <t>BẾN BẠCH ĐẰNG</t>
  </si>
  <si>
    <t>NGUYỄN THỊ MINH KHAI</t>
  </si>
  <si>
    <t>NGÃ 3 TRẦN QUANG KHẢI</t>
  </si>
  <si>
    <t>NGÃ 3 TRẦN QUANG KHẢI</t>
  </si>
  <si>
    <t>CẦU KIỆU</t>
  </si>
  <si>
    <t>QUÁCH THỊ TRANG</t>
  </si>
  <si>
    <t>NGÃ SÁU PHÙ ĐỔNG</t>
  </si>
  <si>
    <t>CHỢ BẾN THÀNH</t>
  </si>
  <si>
    <t>CẦU THỊ NGHÈ</t>
  </si>
  <si>
    <t>NGÃ SÁU NGUYỄN VĂN CỪ</t>
  </si>
  <si>
    <t>ĐOẠN CÒN LẠI</t>
  </si>
  <si>
    <t>NGÃ 6 PHÙ ĐỔNG</t>
  </si>
  <si>
    <t>NGÃ 6 NGUYỄN VĂN CỪ</t>
  </si>
  <si>
    <t>MẠC ĐĨNH CHI</t>
  </si>
  <si>
    <t>LÝ TỰ TRỌNG</t>
  </si>
  <si>
    <t>NGUYỄN KHẮC NHU</t>
  </si>
  <si>
    <t>CÔNG TRƯỜNG MÊ LINH</t>
  </si>
  <si>
    <t>CẦU NGUYỄN TẤT THÀNH</t>
  </si>
  <si>
    <t>I</t>
  </si>
  <si>
    <t>TUYẾN ĐƯỜNG ĐÃ CÓ Ở QUYẾT ĐỊNH 02</t>
  </si>
  <si>
    <t>II</t>
  </si>
  <si>
    <t>CÁC TUYẾN ĐƯỜNG CHƯA CÓ TẠI QUYẾT ĐỊNH 02</t>
  </si>
  <si>
    <t>Bảng giá đất Quận 1</t>
  </si>
  <si>
    <t>BÀ HUYỆN THANH QUAN</t>
  </si>
  <si>
    <t>BÀN CỜ</t>
  </si>
  <si>
    <t>CÁC ĐƯỜNG TRONG CƯ XÁ ĐÔ THÀNH</t>
  </si>
  <si>
    <t>RANH QUẬN TÂN BÌNH</t>
  </si>
  <si>
    <t>CAO THẮNG</t>
  </si>
  <si>
    <t>CÔNG TRƯỜNG QUỐC TẾ</t>
  </si>
  <si>
    <t>NGÃ BẢY</t>
  </si>
  <si>
    <t>ĐỖ THỊ LỜI</t>
  </si>
  <si>
    <t>ĐOÀN CÔNG BỬU</t>
  </si>
  <si>
    <t>LÝ CHÍNH THẮNG</t>
  </si>
  <si>
    <t>HỒ XUÂN HƯƠNG</t>
  </si>
  <si>
    <t>HUỲNH TỊNH CỦA</t>
  </si>
  <si>
    <t>KỲ ĐỒNG</t>
  </si>
  <si>
    <t>LÊ NGÔ CÁT</t>
  </si>
  <si>
    <t>LÊ QUÝ ĐÔN</t>
  </si>
  <si>
    <t>LÊ VĂN SỸ</t>
  </si>
  <si>
    <t>CẦU LÊ VĂN SỸ</t>
  </si>
  <si>
    <t>TRẦN QUANG DIỆU</t>
  </si>
  <si>
    <t>RANH QUẬN PHÚ NHUẬN</t>
  </si>
  <si>
    <t>RANH QUẬN 10</t>
  </si>
  <si>
    <t>RANH QUẬN 1</t>
  </si>
  <si>
    <t>LÝ THÁI TỔ</t>
  </si>
  <si>
    <t>NGÔ THỜI NHIỆM</t>
  </si>
  <si>
    <t>NGUYỄN GIA THIỀU</t>
  </si>
  <si>
    <t>NGUYỄN HIỀN</t>
  </si>
  <si>
    <t>NGUYỄN PHÚC NGUYÊN</t>
  </si>
  <si>
    <t>NGUYỄN SƠN HÀ</t>
  </si>
  <si>
    <t>NGUYỄN THỊ DIỆU</t>
  </si>
  <si>
    <t>NGUYỄN THIỆN THUẬT</t>
  </si>
  <si>
    <t>NGUYỄN THÔNG</t>
  </si>
  <si>
    <t>TRẦN VĂN ĐANG</t>
  </si>
  <si>
    <t>NGUYỄN THƯỢNG HIỀN</t>
  </si>
  <si>
    <t>NGUYỄN VĂN MAI</t>
  </si>
  <si>
    <t>TRẦN QUỐC TOẢN</t>
  </si>
  <si>
    <t>PHẠM ĐÌNH TOÁI</t>
  </si>
  <si>
    <t>RẠCH BÙNG BINH</t>
  </si>
  <si>
    <t>SƯ THIỆN CHIẾU</t>
  </si>
  <si>
    <t>TRẦN QUỐC THẢO</t>
  </si>
  <si>
    <t>VÕ VĂN TẦN</t>
  </si>
  <si>
    <t>TRƯƠNG QUYỀN</t>
  </si>
  <si>
    <t>TRƯỜNG SA</t>
  </si>
  <si>
    <t>TÚ XƯƠNG</t>
  </si>
  <si>
    <t>HỒ CON RÙA</t>
  </si>
  <si>
    <t>VƯỜN CHUỐI</t>
  </si>
  <si>
    <t>Bảng giá đất Quận 3</t>
  </si>
  <si>
    <t>ĐIỀU CHỈNH LÝ TRÌNH</t>
  </si>
  <si>
    <t>(7)</t>
  </si>
  <si>
    <t>(8)</t>
  </si>
  <si>
    <t>AN BÌNH</t>
  </si>
  <si>
    <t>AN DƯƠNG VƯƠNG</t>
  </si>
  <si>
    <t>NGUYỄN TRI PHƯƠNG</t>
  </si>
  <si>
    <t>NGÔ QUYỀN</t>
  </si>
  <si>
    <t>AN ĐIỀM</t>
  </si>
  <si>
    <t>BẠCH VÂN</t>
  </si>
  <si>
    <t>VÕ VĂN KIỆT (HÀM TỬ cũ)</t>
  </si>
  <si>
    <t>TRẦN TUẤN KHẢI</t>
  </si>
  <si>
    <t>BÀ TRIỆU</t>
  </si>
  <si>
    <t>NGUYỄN KIM</t>
  </si>
  <si>
    <t>LÝ THƯỜNG KIỆT</t>
  </si>
  <si>
    <t>TRIỆU QUANG PHỤC</t>
  </si>
  <si>
    <t>BÃI SẬY</t>
  </si>
  <si>
    <t>KIM BIÊN</t>
  </si>
  <si>
    <t>NGÔ NHÂN ĐỊNH</t>
  </si>
  <si>
    <t>BÙI HỮU NGHĨA</t>
  </si>
  <si>
    <t>CAO ĐẠT</t>
  </si>
  <si>
    <t>CHÂU VĂN LIÊM</t>
  </si>
  <si>
    <t>CHIÊU ANH CÁC</t>
  </si>
  <si>
    <t>CÔNG TRƯỜNG AN ĐÔNG</t>
  </si>
  <si>
    <t>DƯƠNG TỬ GIANG</t>
  </si>
  <si>
    <t>HẢI THƯỢNG LÃN ÔNG</t>
  </si>
  <si>
    <t>NGUYỄN CHÍ THANH</t>
  </si>
  <si>
    <t>ĐẶNG THÁI THÂN</t>
  </si>
  <si>
    <t>ĐÀO TẤN</t>
  </si>
  <si>
    <t>ĐỖ NGỌC THẠNH</t>
  </si>
  <si>
    <t>ĐỖ VĂN SỬU</t>
  </si>
  <si>
    <t>GIA PHÚ</t>
  </si>
  <si>
    <t>GÒ CÔNG</t>
  </si>
  <si>
    <t>HÀ TÔN QUYỀN</t>
  </si>
  <si>
    <t>VÕ VĂN KIỆT
(TRẦN VĂN KIỂU cũ)</t>
  </si>
  <si>
    <t>HỌC LẠC</t>
  </si>
  <si>
    <t>HỒNG BÀNG</t>
  </si>
  <si>
    <t>NGUYỄN THỊ NHỎ</t>
  </si>
  <si>
    <t>HÙNG VƯƠNG</t>
  </si>
  <si>
    <t>HUỲNH MẪN ĐẠT</t>
  </si>
  <si>
    <t>TRẦN PHÚ</t>
  </si>
  <si>
    <t>PHAN VĂN KHỎE</t>
  </si>
  <si>
    <t>KÝ HOÀ</t>
  </si>
  <si>
    <t>LÃO TỬ</t>
  </si>
  <si>
    <t>LÊ HỒNG PHONG</t>
  </si>
  <si>
    <t>LÊ QUANG ĐỊNH</t>
  </si>
  <si>
    <t>LƯƠNG NHỮ HỌC</t>
  </si>
  <si>
    <t>LƯU XUÂN TÍN</t>
  </si>
  <si>
    <t>MẠC CỬU</t>
  </si>
  <si>
    <t>MẠC THIÊN TÍCH</t>
  </si>
  <si>
    <t>NGHĨA THỤC</t>
  </si>
  <si>
    <t>NGÔ GIA TỰ</t>
  </si>
  <si>
    <t>NGÔ NHÂN TỊNH</t>
  </si>
  <si>
    <t>NGUYỄN AN KHƯƠNG</t>
  </si>
  <si>
    <t>NGUYỄN ÁN</t>
  </si>
  <si>
    <t>NGUYỄN BIỂU</t>
  </si>
  <si>
    <t>VÕ VĂN KIỆT 
(HÀM TỬ cũ)</t>
  </si>
  <si>
    <t>TRẦN NHÂN TÔN</t>
  </si>
  <si>
    <t>NGUYỄN DUY DƯƠNG</t>
  </si>
  <si>
    <t>NGUYỄN THI</t>
  </si>
  <si>
    <t>TRANG TỬ</t>
  </si>
  <si>
    <t>NGUYỄN THỜI TRUNG</t>
  </si>
  <si>
    <t>VÕ VĂN KIỆT
(BẾN CHƯƠNG DƯƠNG cũ)</t>
  </si>
  <si>
    <t>NGÃ SÁU
NGUYỄN VĂN CỪ</t>
  </si>
  <si>
    <t>NGUYỄN VĂN ĐỪNG</t>
  </si>
  <si>
    <t>NHIÊU TÂM</t>
  </si>
  <si>
    <t>PHẠM BÂN</t>
  </si>
  <si>
    <t>PHẠM HỮU CHÍ</t>
  </si>
  <si>
    <t>THUẬN KIỀU</t>
  </si>
  <si>
    <t>PHẠM ĐÔN</t>
  </si>
  <si>
    <t>PHAN HUY CHÚ</t>
  </si>
  <si>
    <t>PHAN PHÚ TIÊN</t>
  </si>
  <si>
    <t>PHAN VĂN KHOẺ</t>
  </si>
  <si>
    <t>PHAN VĂN TRỊ</t>
  </si>
  <si>
    <t>PHƯỚC HƯNG</t>
  </si>
  <si>
    <t>PHÓ CƠ ĐIỀU</t>
  </si>
  <si>
    <t xml:space="preserve"> NGUYỄN CHÍ THANH</t>
  </si>
  <si>
    <t>PHÙ ĐỔNG THIÊN VƯƠNG</t>
  </si>
  <si>
    <t>PHÙNG HƯNG</t>
  </si>
  <si>
    <t>TRỊNH HOÀI ĐỨC</t>
  </si>
  <si>
    <t>PHÚ GIÁO</t>
  </si>
  <si>
    <t>PHÚ HỮU</t>
  </si>
  <si>
    <t>PHÚ ĐINH</t>
  </si>
  <si>
    <t>SƯ VẠN HẠNH</t>
  </si>
  <si>
    <t>TÂN HÀNG</t>
  </si>
  <si>
    <t>TÂN HƯNG</t>
  </si>
  <si>
    <t>TÂN THÀNH</t>
  </si>
  <si>
    <t>TẠ UYÊN</t>
  </si>
  <si>
    <t>TĂNG BẠT HỔ</t>
  </si>
  <si>
    <t>TẢN ĐÀ</t>
  </si>
  <si>
    <t>TỐNG DUY TÂN</t>
  </si>
  <si>
    <t>TRẦN BÌNH TRỌNG</t>
  </si>
  <si>
    <t>TRẦN CHÁNH CHIẾU</t>
  </si>
  <si>
    <t>TRẦN HOÀ</t>
  </si>
  <si>
    <t>TRẦN ĐIỆN</t>
  </si>
  <si>
    <t>TRẦN TƯỚNG CÔNG</t>
  </si>
  <si>
    <t>VÕ VĂN KIỆT
(HÀM TỬ cũ)</t>
  </si>
  <si>
    <t>TRẦN XUÂN HOÀ</t>
  </si>
  <si>
    <t>TRỊNH HOÀI  ĐỨC</t>
  </si>
  <si>
    <t>VẠN KIẾP</t>
  </si>
  <si>
    <t>VẠN TƯỢNG</t>
  </si>
  <si>
    <t>VÕ TRƯỜNG TOẢN</t>
  </si>
  <si>
    <t>VŨ CHÍ HIẾU</t>
  </si>
  <si>
    <t>XÓM CHỈ</t>
  </si>
  <si>
    <t>XÓM VÔI</t>
  </si>
  <si>
    <t>YẾT KIÊU</t>
  </si>
  <si>
    <t>ĐVT: 1.000 VND</t>
  </si>
  <si>
    <t>Giá đất theo Quyết định 02/2020</t>
  </si>
  <si>
    <t>Bảng giá đất Quận 5</t>
  </si>
  <si>
    <t>TÂN HOÀ ĐÔNG</t>
  </si>
  <si>
    <t>KINH DƯƠNG VƯƠNG</t>
  </si>
  <si>
    <t>LÝ CHIÊU HOÀNG</t>
  </si>
  <si>
    <t>RANH QUẬN 8</t>
  </si>
  <si>
    <t>BÀ HOM</t>
  </si>
  <si>
    <t>HẺM 76 BÀ HOM</t>
  </si>
  <si>
    <t>BÀ KÝ</t>
  </si>
  <si>
    <t>BÀ LÀI</t>
  </si>
  <si>
    <t>MAI XUÂN THƯỞNG</t>
  </si>
  <si>
    <t>BÌNH TIÊN</t>
  </si>
  <si>
    <t>LÒ GỐM</t>
  </si>
  <si>
    <t>BẾN LÒ GỐM</t>
  </si>
  <si>
    <t>BẾN PHÚ LÂM</t>
  </si>
  <si>
    <t>BÌNH PHÚ</t>
  </si>
  <si>
    <t>BÌNH TÂY</t>
  </si>
  <si>
    <t>BỬU ĐÌNH</t>
  </si>
  <si>
    <t>CAO VĂN LẦU</t>
  </si>
  <si>
    <t>LÊ QUANG SUNG</t>
  </si>
  <si>
    <t>VÕ VĂN KIỆT</t>
  </si>
  <si>
    <t>CHỢ LỚN</t>
  </si>
  <si>
    <t>CHU VĂN AN</t>
  </si>
  <si>
    <t>ĐẶNG NGUYÊN CẨN</t>
  </si>
  <si>
    <t>TÂN HOÁ</t>
  </si>
  <si>
    <t>ĐƯỜNG NỘI BỘ 
CƯ XÁ ĐÀI RAĐA</t>
  </si>
  <si>
    <t>PHƯỜNG 13</t>
  </si>
  <si>
    <t>ĐƯỜNG NỘI BỘ 
CƯ XÁ PHÚ LÂM A</t>
  </si>
  <si>
    <t>PHƯỜNG 12</t>
  </si>
  <si>
    <t>ĐƯỜNG NỘI BỘ 
CƯ XÁ PHÚ LÂM B</t>
  </si>
  <si>
    <t>ĐƯỜNG NỘI BỘ 
CƯ XÁ PHÚ LÂM D</t>
  </si>
  <si>
    <t>PHƯỜNG 10</t>
  </si>
  <si>
    <t>ĐƯỜNG NỘI BỘ 
KHU PHỐ CHỢ PHÚ LÂM</t>
  </si>
  <si>
    <t>PHƯỜNG 13, 14</t>
  </si>
  <si>
    <t>ĐƯỜNG SỐ 10</t>
  </si>
  <si>
    <t>ĐƯỜNG SỐ 11</t>
  </si>
  <si>
    <t>PHẠM PHÚ THỨ</t>
  </si>
  <si>
    <t>HẬU GIANG</t>
  </si>
  <si>
    <t>PHẠM ĐÌNH HỔ</t>
  </si>
  <si>
    <t>MINH PHỤNG</t>
  </si>
  <si>
    <t>NGUYỄN VĂN LUÔNG</t>
  </si>
  <si>
    <t>MŨI TÀU</t>
  </si>
  <si>
    <t>CẦU PHÚ LÂM</t>
  </si>
  <si>
    <t>VÒNG XOAY PHÚ LÂM</t>
  </si>
  <si>
    <t>HOÀNG LÊ KHA</t>
  </si>
  <si>
    <t>LÊ TẤN KẾ</t>
  </si>
  <si>
    <t>LÊ TRỰC</t>
  </si>
  <si>
    <t>LÊ TUẤN MẬU</t>
  </si>
  <si>
    <t>NGUYỄN HỮU THẬN</t>
  </si>
  <si>
    <t>NGUYỄN ĐÌNH CHI</t>
  </si>
  <si>
    <t>NGUYỄN PHẠM TUÂN</t>
  </si>
  <si>
    <t>ĐƯỜNG SỐ 26</t>
  </si>
  <si>
    <t>NGUYỄN VĂN LUÔNG
(NGUYỄN NGỌC CUNG THEO BẢNG GIÁ ĐẤT 2014)</t>
  </si>
  <si>
    <t>NGUYỄN XUÂN PHỤNG</t>
  </si>
  <si>
    <t>PHẠM VĂN CHÍ</t>
  </si>
  <si>
    <t>PHAN ANH</t>
  </si>
  <si>
    <t>TÂN HÒA ĐÔNG</t>
  </si>
  <si>
    <t>RANH QUẬN TÂN PHÚ</t>
  </si>
  <si>
    <t>CẦU TÂN HOÁ</t>
  </si>
  <si>
    <t>THÁP MƯỜI</t>
  </si>
  <si>
    <t>TRẦN BÌNH</t>
  </si>
  <si>
    <t>TRẦN TRUNG LẬP</t>
  </si>
  <si>
    <t>NGÔ NHÂN TỊNH (P.1)</t>
  </si>
  <si>
    <t>CẦU LÒ GỐM (P.7)</t>
  </si>
  <si>
    <t>RẠCH NHẢY (P.10)</t>
  </si>
  <si>
    <t>ĐỖ NGỌC THẠCH</t>
  </si>
  <si>
    <t>VĂN THÂN</t>
  </si>
  <si>
    <t>TRẦN VĂN KIỂU 
(ĐƯỜNG SỐ 11 
KHU DÂN CƯ BÌNH PHÚ)</t>
  </si>
  <si>
    <t>VÀNH ĐAI</t>
  </si>
  <si>
    <t>ĐƯỜNG SỐ 22</t>
  </si>
  <si>
    <t>ĐƯỜNG SỐ 23</t>
  </si>
  <si>
    <t>ĐƯỜNG SỐ 24</t>
  </si>
  <si>
    <t>ĐƯỜNG SONG HÀNH</t>
  </si>
  <si>
    <t>ĐƯỜNG SỐ 5</t>
  </si>
  <si>
    <t>ĐƯỜNG SỐ 8</t>
  </si>
  <si>
    <t>ĐƯỜNG SỐ 17</t>
  </si>
  <si>
    <t>ĐƯỜNG SỐ 20</t>
  </si>
  <si>
    <t>ĐƯỜNG SỐ 32</t>
  </si>
  <si>
    <t>ĐƯỜNG SỐ 33</t>
  </si>
  <si>
    <t>ĐƯỜNG SỐ 42</t>
  </si>
  <si>
    <t>ĐƯỜNG SỐ 44</t>
  </si>
  <si>
    <t>ĐƯỜNG SỐ 52</t>
  </si>
  <si>
    <t>ĐƯỜNG SỐ 54</t>
  </si>
  <si>
    <t>ĐƯỜNG VÀNH ĐAI</t>
  </si>
  <si>
    <t>ĐƯỜNG SỐ 35</t>
  </si>
  <si>
    <t>ĐƯỜNG SỐ 64</t>
  </si>
  <si>
    <t>ĐƯỜNG SỐ 72</t>
  </si>
  <si>
    <t>ĐƯỜNG SỐ 74</t>
  </si>
  <si>
    <t>ĐƯỜNG SỐ 76</t>
  </si>
  <si>
    <t>ĐƯỜNG SỐ 9 (PHƯỜNG 7)</t>
  </si>
  <si>
    <t>Bảng giá đất Quận 6</t>
  </si>
  <si>
    <t>BẾ VĂN CẤM</t>
  </si>
  <si>
    <t>BẾN NGHÉ</t>
  </si>
  <si>
    <t>BÙI VĂN BA</t>
  </si>
  <si>
    <t>CÁC ĐƯỜNG TRONG CƯ XÁ NGÂN HÀNG</t>
  </si>
  <si>
    <t>CÁC ĐƯỜNG CÒN LẠI TRONG CƯ XÁ TÂN QUY ĐÔNG</t>
  </si>
  <si>
    <t>CHUYÊN DÙNG 9</t>
  </si>
  <si>
    <t>ĐÀO TRÍ</t>
  </si>
  <si>
    <t>NGUYỄN VĂN QUỲ</t>
  </si>
  <si>
    <t>GÒ Ô MÔI</t>
  </si>
  <si>
    <t>HOÀNG QUỐC VIỆT</t>
  </si>
  <si>
    <t>TRƯỜNG HÀNG GIANG</t>
  </si>
  <si>
    <t>VÕ THỊ NHỜ</t>
  </si>
  <si>
    <t>HUỲNH TẤN PHÁT</t>
  </si>
  <si>
    <t>ĐƯỜNG SỐ 5 
KHU DÂN CƯ NAM LONG</t>
  </si>
  <si>
    <t>ĐƯỜNG 17</t>
  </si>
  <si>
    <t>MAI VĂN VĨNH</t>
  </si>
  <si>
    <t>ĐƯỜNG SỐ 6</t>
  </si>
  <si>
    <t>ĐƯỜNG 17 (PHƯỜNG TÂN THUẬN TÂY)</t>
  </si>
  <si>
    <t>TÂN MỸ</t>
  </si>
  <si>
    <t>LÂM VĂN BỀN</t>
  </si>
  <si>
    <t>ĐƯỜNG 15B (PHƯỜNG PHÚ MỸ)</t>
  </si>
  <si>
    <t>PHẠM HỮU LẦU</t>
  </si>
  <si>
    <t>SÔNG PHÚ XUÂN</t>
  </si>
  <si>
    <t>ĐƯỜNG 60, 62 LÂM VĂN BỀN (PHƯỜNG TÂN KIỂNG)</t>
  </si>
  <si>
    <t>CUỐI TRƯỜNG NGUYỄN HỮU THỌ</t>
  </si>
  <si>
    <t>ĐƯỜNG 67</t>
  </si>
  <si>
    <t>ĐƯỜNG CẦU TÂN THUẬN 2</t>
  </si>
  <si>
    <t>CẦU TÂN THUẬN 2</t>
  </si>
  <si>
    <t>NGUYỄN VĂN LINH</t>
  </si>
  <si>
    <t>NGUYỄN THỊ XIẾU</t>
  </si>
  <si>
    <t>TRẦN XUÂN SOẠN</t>
  </si>
  <si>
    <t>CHÂN CẦU TÂN THUẬN 2</t>
  </si>
  <si>
    <t>ĐƯỜNG NỘI BỘ KHU NHÀ Ở TÂN AN HUY</t>
  </si>
  <si>
    <t>ĐƯỜNG NỘI BỘ KHU DÂN CƯ TÂN QUY ĐÔNG</t>
  </si>
  <si>
    <t xml:space="preserve"> -     </t>
  </si>
  <si>
    <t>ĐƯỜNG &gt;= 16M</t>
  </si>
  <si>
    <t>ĐƯỜNG &lt; 16M</t>
  </si>
  <si>
    <t>ĐƯỜNG NỘI BỘ KHU DÂN CƯ VEN SÔNG</t>
  </si>
  <si>
    <t>ĐƯỜNG SONG HÀNH VỚI ĐƯỜNG NGUYỄN VĂN LINH</t>
  </si>
  <si>
    <t>ĐƯỜNG LỘ GIỚI &gt;= 16M</t>
  </si>
  <si>
    <t>ĐƯỜNG LỘ GIỚI &lt; 16M</t>
  </si>
  <si>
    <t>ĐƯỜNG NỘI BỘ KHU NHÀ Ở TÂN PHONG</t>
  </si>
  <si>
    <t>ĐƯỜNG SONG HÀNH VỚI ĐƯỜNG NGUYỄN HỮU THỌ</t>
  </si>
  <si>
    <t>ĐƯỜNG NỐI LÊ VĂN LƯƠNG VỚI ĐƯỜNG NGUYỄN HỮU THỌ</t>
  </si>
  <si>
    <t>ĐƯỜNG NỘI BỘ LỘ GIỚI &lt;= 12M</t>
  </si>
  <si>
    <t>ĐƯỜNG NỘI BỘ KHU DÂN CƯ VẠN PHÁT HƯNG</t>
  </si>
  <si>
    <t>ĐƯỜNG HOÀNG QUỐC VIỆT NỐI DÀI (PHƯỜNG PHÚ MỸ)</t>
  </si>
  <si>
    <t>ĐƯỜNG NỘI BỘ KHU DÂN CƯ CTY XÂY DỰNG VÀ KINH DOANH NHÀ CHỢ LỚN 
(PHƯỜNG PHÚ MỸ)</t>
  </si>
  <si>
    <t>ĐƯỜNG NỘI BỘ TRONG KHU DÂN CƯ CỦA CÔNG TY ĐẦU TƯ VÀ XÂY DỰNG TÂN THUẬN 
(PHÚ THUẬN)</t>
  </si>
  <si>
    <t>ĐƯỜNG NỘI BỘ KHU DÂN CƯ BỘ CÔNG AN</t>
  </si>
  <si>
    <t>ĐƯỜNG NỘI BỘ KHU CƯ XÁ NGÂN HÀNG CÔNG THƯƠNG</t>
  </si>
  <si>
    <t>ĐƯỜNG NỘI BỘ TRONG KHU DÂN CƯ CỦA CẢNG BẾN NGHÉ</t>
  </si>
  <si>
    <t>ĐƯỜNG NỘI BỘ TRONG KHU DÂN CƯ CỦA CÔNG TY MÍA ĐƯỜNG</t>
  </si>
  <si>
    <t>ĐƯỜNG NỐI LÊ VĂN LƯƠNG VỚI NGUYỄN HỮU THỌ</t>
  </si>
  <si>
    <t>NGUYỄN HỮU THỌ</t>
  </si>
  <si>
    <t>LÊ VĂN LƯƠNG</t>
  </si>
  <si>
    <t>ĐƯỜNG TRỤC CHÍNH KHU QUY HOẠCH DÂN CƯ 
(CỦA CTY VẠN PHÁT HƯNG ĐẦU TƯ)</t>
  </si>
  <si>
    <t>ĐƯỜNG TRỤC CHÍNH KHU QUY HOẠCH DÂN CƯ
 (CỦA CTY TTNT ĐẦU TƯ) (PHƯỜNG PHÚ THUẬN)</t>
  </si>
  <si>
    <t>ĐƯỜNG NỘI BỘ KHU QUY HOẠCH DÂN CƯ 
(CỦA CTY TTNT ĐẦU TƯ (PHƯỜNG PHÚ THUẬN)</t>
  </si>
  <si>
    <t>ĐƯỜNG NỘI BỘ TRONG KHU DÂN CƯ 
(CỦA CTY VẠN PHÁT HƯNG ĐẦU TƯ) (PHƯỜNG PHÚ THUẬN)</t>
  </si>
  <si>
    <t>ĐƯỜNG TRỤC CHÍNH KHU QUY HOẠCH TÂN HƯNG (KIỀU ĐÀM NI TỰ)</t>
  </si>
  <si>
    <t>ĐƯỜNG NHÁNH NỘI BỘ KHU QUY HOẠCH DÂN CƯ TÂN HƯNG (KIỀU ĐÀM NI TỰ)</t>
  </si>
  <si>
    <t>ĐƯỜNG TRỤC CHÍNH TRONG KHU DÂN CƯ (CỦA CÔNG TY NAM LONG ĐẦU TƯ)</t>
  </si>
  <si>
    <t>ĐƯỜNG NỘI BỘ KHU DÂN CƯ 
(CỦA CÔNG TY NAM LONG ĐẦU TƯ) (PHƯỜNG PHÚ THUẬN)</t>
  </si>
  <si>
    <t>ĐƯỜNG TRỤC CHÍNH TRONG KHU DÂN CƯ TÂN MỸ</t>
  </si>
  <si>
    <t>ĐƯỜNG NỘI BỘ KHU DÂN CƯ TÂN MỸ</t>
  </si>
  <si>
    <t>ĐƯỜNG TRỤC CHÍNH KHU ĐỊNH CƯ SỐ 1</t>
  </si>
  <si>
    <t>ĐƯỜNG NỘI BỘ KHU ĐỊNH CƯ SỐ 1 &lt; 16M</t>
  </si>
  <si>
    <t>ĐƯỜNG NỘI BỘ KHU ĐỊNH CƯ SỐ 1 &gt;= 16M</t>
  </si>
  <si>
    <t>ĐƯỜNG VÀO KHU DÂN CƯ BỘ CÔNG AN</t>
  </si>
  <si>
    <t>KHU DÂN CƯ BỘ NỘI VỤ</t>
  </si>
  <si>
    <t>ĐƯỜNG NỘI BỘ KHU TÁI ĐỊNH CƯ TÂN HƯNG</t>
  </si>
  <si>
    <t>ĐƯỜNG TRỤC CHÍNH (40M)</t>
  </si>
  <si>
    <t>14M</t>
  </si>
  <si>
    <t>16M</t>
  </si>
  <si>
    <t>12M</t>
  </si>
  <si>
    <t>10M</t>
  </si>
  <si>
    <t>PHÚ THUẬN (PHƯỜNG PHÚ THUẬN)</t>
  </si>
  <si>
    <t>PHÚ THUẬN (PHƯỜNG TÂN PHÚ)</t>
  </si>
  <si>
    <t>TÂN PHÚ</t>
  </si>
  <si>
    <t>ĐƯỜNG NỘI BỘ KHU DÂN CƯ TÂN THÀNH LẬP (PHƯỜNG PHÚ MỸ)</t>
  </si>
  <si>
    <t>_ĐƯỜNG TRỤC CHÍNH</t>
  </si>
  <si>
    <t>_ĐƯỜNG NHÁNH</t>
  </si>
  <si>
    <t>ĐƯỜNG VÀO CHỢ GÒ Ô MÔI</t>
  </si>
  <si>
    <t>ĐƯỜNG NỘI BỘ KHU DÂN CƯ LÊ HOÀI ANH (PHƯỜNG PHÚ THUẬN)</t>
  </si>
  <si>
    <t>ĐƯỜNG NỘI BỘ KHU DÂN CƯ TẤN TRƯỜNG (PHƯỜNG PHÚ THUẬN)</t>
  </si>
  <si>
    <t>ĐƯỜNG NỘI BỘ KHU DÂN CƯ ĐÀO CHIẾN THẮNG (PHƯỜNG PHÚ THUẬN)</t>
  </si>
  <si>
    <t>ĐƯỜNG NỘI BỘ KHU DÂN CƯ PHÚ MỸ (KHU TÁI ĐỊNH CƯ PHẠM HỮU LẦU)</t>
  </si>
  <si>
    <t>_ĐƯỜNG TRỤC CHÍNH (20M)</t>
  </si>
  <si>
    <t>13M</t>
  </si>
  <si>
    <t>6M</t>
  </si>
  <si>
    <t>ĐƯỜNG NỘI BỘ KHU DÂN CƯ NAM LONG (PHƯỜNG TÂN THUẬN ĐÔNG)</t>
  </si>
  <si>
    <t>ĐƯỜNG NỘI BỘ KHU DÂN CƯ VÕ VĂN THƠM (PHƯỜNG TÂN PHÚ)</t>
  </si>
  <si>
    <t>ĐƯỜNG NỘI BỘ KHU DÂN CƯ CỦA TỔNG CÔNG TY ĐƯỜNG SÔNG MIỀN NAM</t>
  </si>
  <si>
    <t>ĐƯỜNG KHU DÂN CƯ CÔNG TY SAVIMEX (PHÚ THUẬN)</t>
  </si>
  <si>
    <t>ĐƯỜNG NỘI BỘ KHU DÂN CƯ HIM LAM (PHƯỜNG TÂN HƯNG)</t>
  </si>
  <si>
    <t>ĐƯỜNG SỐ 1(HOÀNG TRỌNG MẬU)</t>
  </si>
  <si>
    <t>NGUYỄN THỊ THẬP NỐI DÀI</t>
  </si>
  <si>
    <t>ĐƯỜNG CÓ LỘ GIỚI &gt;=16M</t>
  </si>
  <si>
    <t>ĐƯỜNG CÓ LỘ GIỚI &lt;16M</t>
  </si>
  <si>
    <t>ĐƯỜNG NỘI BỘ KHU DÂN CƯ CỦA CÔNG TY TNHH PHƯƠNG NAM (PHƯỜNG TÂN PHÚ)</t>
  </si>
  <si>
    <t>CẦU TÂN THUẬN</t>
  </si>
  <si>
    <t>NGUYỄN THỊ THẬP</t>
  </si>
  <si>
    <t>CẦU PHÚ XUÂN</t>
  </si>
  <si>
    <t>Giáp Nhà Bè</t>
  </si>
  <si>
    <t>CẦU RẠCH BÀNG</t>
  </si>
  <si>
    <t>CẦU RẠCH ĐĨA</t>
  </si>
  <si>
    <t>LƯU TRỌNG LƯ</t>
  </si>
  <si>
    <t>KHO 18</t>
  </si>
  <si>
    <t>LÝ PHỤC MAN</t>
  </si>
  <si>
    <t>CẦU KÊNH TẺ</t>
  </si>
  <si>
    <t>BỜ SÔNG RẠCH ĐĨA</t>
  </si>
  <si>
    <t>RẠCH THẦY TIÊU</t>
  </si>
  <si>
    <t>RẠCH ÔNG LỚN</t>
  </si>
  <si>
    <t>PHAN HUY THỰC</t>
  </si>
  <si>
    <t>TÂN THUẬN TÂY</t>
  </si>
  <si>
    <t>TRẦN TRỌNG CUNG</t>
  </si>
  <si>
    <t xml:space="preserve">NGUYỄN VĂN QUỲ </t>
  </si>
  <si>
    <t>TRẦN VĂN KHÁNH</t>
  </si>
  <si>
    <t>CÁC TUYẾN ĐƯỜNG KHU ĐÔ THỊ NAM THANH PHỐ</t>
  </si>
  <si>
    <t>BERTRAND RUSSELL (CR.2102+C22102)</t>
  </si>
  <si>
    <t>BÙI BẰNG ĐOÀN (BẮC PARK WAY)</t>
  </si>
  <si>
    <t>CAO TRIỀU PHÁT (R.2102)</t>
  </si>
  <si>
    <t>ĐẶNG ĐẠI ĐỘ (R.2105)</t>
  </si>
  <si>
    <t>ĐẶNG ĐỨC THUẬT (H.2103)</t>
  </si>
  <si>
    <t>ĐÔ ĐỐC TUYẾT (CN.2106)</t>
  </si>
  <si>
    <t>ĐƯỜNG 10</t>
  </si>
  <si>
    <t>ĐƯỜNG 15</t>
  </si>
  <si>
    <t>ĐƯỜNG 16</t>
  </si>
  <si>
    <t>ĐƯỜNG 18</t>
  </si>
  <si>
    <t>ĐƯỜNG 19</t>
  </si>
  <si>
    <t>ĐƯỜNG 2</t>
  </si>
  <si>
    <t>ĐƯỜNG 20</t>
  </si>
  <si>
    <t>ĐƯỜNG 21</t>
  </si>
  <si>
    <t>ĐƯỜNG 22</t>
  </si>
  <si>
    <t>ĐƯỜNG 23</t>
  </si>
  <si>
    <t>ĐƯỜNG 6</t>
  </si>
  <si>
    <t>ĐƯỜNG B</t>
  </si>
  <si>
    <t>HOÀNG VĂN THÁI</t>
  </si>
  <si>
    <t>TRẦN VĂN TRÀ</t>
  </si>
  <si>
    <t xml:space="preserve">ĐƯỜNG B </t>
  </si>
  <si>
    <t>ĐƯỜNG C</t>
  </si>
  <si>
    <t>RẠCH CẢ CẤM</t>
  </si>
  <si>
    <t>ĐƯỜNG D</t>
  </si>
  <si>
    <t>ĐƯỜNG G</t>
  </si>
  <si>
    <t>ĐƯỜNG N</t>
  </si>
  <si>
    <t>TÔN DẬT TIÊN</t>
  </si>
  <si>
    <t>NGUYỄN ĐỔNG CHI</t>
  </si>
  <si>
    <t>ĐƯỜNG O</t>
  </si>
  <si>
    <t>ĐƯỜNG P</t>
  </si>
  <si>
    <t>HÀ HUY TẬP</t>
  </si>
  <si>
    <t>ĐƯỜNG U</t>
  </si>
  <si>
    <t>HÀ HUY TẬP (H.2102)</t>
  </si>
  <si>
    <t>HOÀNG VĂN THÁI (CR.2101+C.2101)</t>
  </si>
  <si>
    <t>HƯNG LONG</t>
  </si>
  <si>
    <t>LÊ VĂN THÊM (R.2103)</t>
  </si>
  <si>
    <t>LUTHER KING (CR.2106)</t>
  </si>
  <si>
    <t>LÝ LONG TƯỜNG (H.2105)</t>
  </si>
  <si>
    <t>MORISON (CR.2103+C.2103)</t>
  </si>
  <si>
    <t>NGUYỄN BÍNH (H.2109)</t>
  </si>
  <si>
    <t>NGUYỄN CAO (R.2106)</t>
  </si>
  <si>
    <t>NGUYỄN ĐỨC CẢNH (NAM PARK WAY)</t>
  </si>
  <si>
    <t>NGUYỄN ĐỖNG CHI</t>
  </si>
  <si>
    <t>RẠCH KÍCH</t>
  </si>
  <si>
    <t>PHAN VĂN NGHỊ</t>
  </si>
  <si>
    <t>ĐƯỜNG N (BẮC)</t>
  </si>
  <si>
    <t>NGUYỄN LƯƠNG BẰNG</t>
  </si>
  <si>
    <t>NGUYỄN KHẮC VIỆN (C.2105)</t>
  </si>
  <si>
    <t>NGUYỄN LƯƠNG BẰNG (BROAD WAY)</t>
  </si>
  <si>
    <t>NGUYỄN PHAN CHÁNH (H.2106)</t>
  </si>
  <si>
    <t>PHẠM THÁI BƯỜNG (H.2101)</t>
  </si>
  <si>
    <t>PHẠM THIỀU (CR.2104+C.2104)</t>
  </si>
  <si>
    <t>PHẠM VĂN NGHỊ (H.2108)</t>
  </si>
  <si>
    <t>PHAN KHIÊM ÍCH (R.2101)</t>
  </si>
  <si>
    <t>PHAN VĂN CHƯƠNG (R.2107)</t>
  </si>
  <si>
    <t>PHỐ TIỂU BẮC</t>
  </si>
  <si>
    <t>PHỐ TIỂU ĐÔNG</t>
  </si>
  <si>
    <t>PHỐ TIỂU NAM</t>
  </si>
  <si>
    <t>RAYMONDIENNE (C.2104)</t>
  </si>
  <si>
    <t>TÂN PHÚ (C.2109)</t>
  </si>
  <si>
    <t>CẦU CẢ CẤM 1</t>
  </si>
  <si>
    <t>TÂN TRÀO (MARKET STREET)</t>
  </si>
  <si>
    <t>TÔN DẬT TIÊN (CR.2105)</t>
  </si>
  <si>
    <t>TRẦN VĂN TRÀ (C.2401+C.2404 ROI RIVER DRIVE)</t>
  </si>
  <si>
    <t>PHAN VĂN CHƯƠNG</t>
  </si>
  <si>
    <t>ĐÔ ĐỐC TUYẾT</t>
  </si>
  <si>
    <t>ĐƯỜNG NỘI BỘ KHU PHÚ MỸ HƯNG</t>
  </si>
  <si>
    <t xml:space="preserve">LÊ THỊ CHỢ </t>
  </si>
  <si>
    <t>NGÔ THỊ NHẠN</t>
  </si>
  <si>
    <t>NGÔ THỊ XIẾU</t>
  </si>
  <si>
    <t>ĐƯỜNG KHU DÂN CƯ PHÍA NAM RẠCH BÀ BƯỚM (PHƯỜNG PHÚ THUẬN)</t>
  </si>
  <si>
    <t>ĐƯỜNG &gt;=16M</t>
  </si>
  <si>
    <t>ĐƯỜNG &lt;16M</t>
  </si>
  <si>
    <t>KHU DÂN CƯ DVCI QUẬN 4 (PHƯỜNG PHÚ MỸ)</t>
  </si>
  <si>
    <t>KHU DÂN CƯ ADC (PHƯỜNG PHÚ MỸ)</t>
  </si>
  <si>
    <t>KHU DÂN CƯ X51 (PHƯỜNG PHÚ MỸ)</t>
  </si>
  <si>
    <t>KHU DÂN CƯ CITY LAND (PHƯỜNG TÂN PHÚ)</t>
  </si>
  <si>
    <t>ĐƯỜNG VÀO SÂN VẬN ĐỘNG</t>
  </si>
  <si>
    <t>SÂN VẬN ĐỘNG QUẬN 7</t>
  </si>
  <si>
    <t>LIÊN CẢNG A 5</t>
  </si>
  <si>
    <t>CUỐI ĐƯỜNG</t>
  </si>
  <si>
    <t>HOÀNG TRỌNG MẬU</t>
  </si>
  <si>
    <t>ĐƯỜNG D4</t>
  </si>
  <si>
    <t>ĐƯỜNG SỐ 18 KHU HIM LAM</t>
  </si>
  <si>
    <t>CAO THỊ CHÍNH</t>
  </si>
  <si>
    <t>ĐƯỜNG N5</t>
  </si>
  <si>
    <t xml:space="preserve">CUỐI ĐƯỜNG TRỤC CHÍNH 
KHU DÂN CƯ ĐÀO CHIẾN THẮNG </t>
  </si>
  <si>
    <t>ĐỀ XUẤT BỔ SUNG CÁC TUYẾN ĐƯỜNG MỚI CHƯA CÓ TRONG BẢNG GIÁ ĐẤT THEO QĐ 02/2020</t>
  </si>
  <si>
    <t>PHẠM THI BA (BỔ SUNG MỚI)</t>
  </si>
  <si>
    <t>ĐƯỜNG NỘI BỘ KHU DÂN CƯ TÂN THUẬN TÂY (BỔ SUNG MỚI)</t>
  </si>
  <si>
    <t>&gt;= 16M</t>
  </si>
  <si>
    <t>&lt; 16M</t>
  </si>
  <si>
    <t>Bảng giá đất Quận 7</t>
  </si>
  <si>
    <t>CẢNG PHÚ ĐỊNH</t>
  </si>
  <si>
    <t>CẦU MỸ THUẬN</t>
  </si>
  <si>
    <t>ÂU DƯƠNG LÂN</t>
  </si>
  <si>
    <t>BA ĐÌNH</t>
  </si>
  <si>
    <t>BẾN CẦN GIUỘC</t>
  </si>
  <si>
    <t>BẾN PHÚ ĐỊNH</t>
  </si>
  <si>
    <t>BẾN XÓM CỦI</t>
  </si>
  <si>
    <t>BẾN Ụ CÂY</t>
  </si>
  <si>
    <t>CẦU CHÁNH HƯNG</t>
  </si>
  <si>
    <t>CẦU PHÁT TRIỂN</t>
  </si>
  <si>
    <t>BÌNH ĐÔNG</t>
  </si>
  <si>
    <t>CUỐI ĐƯỜNG (PHƯỜNG 11)</t>
  </si>
  <si>
    <t>CẦU CHÀ VÀ</t>
  </si>
  <si>
    <t>CẦU SỐ 1</t>
  </si>
  <si>
    <t>CẦU VĨNH MẬU</t>
  </si>
  <si>
    <t>BÌNH ĐỨC</t>
  </si>
  <si>
    <t>BÔNG SAO</t>
  </si>
  <si>
    <t>PHẠM THẾ HIỂN</t>
  </si>
  <si>
    <t>BÙI MINH TRỰC</t>
  </si>
  <si>
    <t>TẠ QUANG BỬU</t>
  </si>
  <si>
    <t>BÙI HUY BÍCH</t>
  </si>
  <si>
    <t xml:space="preserve">BÔNG SAO </t>
  </si>
  <si>
    <t>QUỐC LỘ 50</t>
  </si>
  <si>
    <t>CÂY SUNG</t>
  </si>
  <si>
    <t>CAO LỖ</t>
  </si>
  <si>
    <t>CAO XUÂN DỤC</t>
  </si>
  <si>
    <t>CÁC ĐƯỜNG LÔ TRONG KHU DÂN CƯ PHƯỜNG 9, 10</t>
  </si>
  <si>
    <t>CÁC ĐƯỜNG SỐ CHẴN PHƯỜNG 4, 5</t>
  </si>
  <si>
    <t>CÁC ĐƯỜNG SỐ LẺ PHƯỜNG 4, 5</t>
  </si>
  <si>
    <t>CÁC ĐƯỜNG TRONG KHU DÂN CƯ MỚI BÁO THANH NIÊN PHƯỜNG 1</t>
  </si>
  <si>
    <t>ĐƯỜNG LỘ GIỚI &gt;= 12M</t>
  </si>
  <si>
    <t>CÁC ĐƯỜNG TRONG KHU DÂN CƯ MỚI BÁO THANH NIÊN PHƯỜNG 2</t>
  </si>
  <si>
    <t>ĐƯỜNG LỘ GIỚI &lt; 12M</t>
  </si>
  <si>
    <t>CÁC ĐƯỜNG TRONG KHU DÂN CƯ MỚI PHƯỜNG 4</t>
  </si>
  <si>
    <t>CÁC ĐƯỜNG TRONG KHU DÂN CƯ MỚI PHƯỜNG 5</t>
  </si>
  <si>
    <t>CÁC ĐƯỜNG TRONG KHU DÂN CƯ MỚI PHƯỜNG 6</t>
  </si>
  <si>
    <t>CÁC ĐƯỜNG TRONG  KHU DÂN CƯ MỚI PHƯỜNG 6</t>
  </si>
  <si>
    <t>CÁC ĐƯỜNG TRONG  KHU DÂN CƯ MỚI PHƯỜNG 7</t>
  </si>
  <si>
    <t>CÁC ĐƯỜNG TRONG  KHU DÂN CƯ MỚI PHƯỜNG 8</t>
  </si>
  <si>
    <t>33.1</t>
  </si>
  <si>
    <t>CÁC ĐƯỜNG TRONG KHU DÂN CƯ MỚI PHƯỜNG 16</t>
  </si>
  <si>
    <t>34.1</t>
  </si>
  <si>
    <t>DẠ NAM</t>
  </si>
  <si>
    <t>DÃ TƯỢNG</t>
  </si>
  <si>
    <t>DƯƠNG BÁ TRẠC</t>
  </si>
  <si>
    <t>CẦU SÔNG XÁNG</t>
  </si>
  <si>
    <t>TRƯỜNG RẠCH ÔNG</t>
  </si>
  <si>
    <t>CẢNG PHƯỜNG 1</t>
  </si>
  <si>
    <t>ĐẶNG CHẤT</t>
  </si>
  <si>
    <t>ĐÀO CAM MỘC</t>
  </si>
  <si>
    <t>ĐẠI LỘ VÕ VĂN KIỆT (ĐẠI LỘ ĐÔNG TÂY cũ)</t>
  </si>
  <si>
    <t>ĐÌNH AN TÀI</t>
  </si>
  <si>
    <t>ĐINH HOÀ</t>
  </si>
  <si>
    <t>ĐÔNG HỒ (ĐƯỜNG SỐ 11)</t>
  </si>
  <si>
    <t>DƯƠNG QUANG ĐÔNG</t>
  </si>
  <si>
    <t>DƯƠNG BẠCH MAI</t>
  </si>
  <si>
    <t>HOÀNG NGÂN</t>
  </si>
  <si>
    <t>PHÚ ĐỊNH</t>
  </si>
  <si>
    <t>PHẠM ĐỨC SƠN</t>
  </si>
  <si>
    <t>ĐƯỜNG SỐ 41</t>
  </si>
  <si>
    <t>TRƯƠNG ĐÌNH HỘI</t>
  </si>
  <si>
    <t>LÊ BÔI</t>
  </si>
  <si>
    <t>TRỊNH QUANG NGHỊ</t>
  </si>
  <si>
    <t>ĐƯỜNG SỐ 111 (P9)</t>
  </si>
  <si>
    <t>ĐƯỜNG VÀO KHU DÂN CƯ PHÚ LỢI</t>
  </si>
  <si>
    <t>ĐƯỜNG VEN SÔNG XÁNG</t>
  </si>
  <si>
    <t>HỒ HỌC LÃM</t>
  </si>
  <si>
    <t>HOÀNG MINH ĐẠO</t>
  </si>
  <si>
    <t>HƯNG PHÚ</t>
  </si>
  <si>
    <t>HOÀI THANH</t>
  </si>
  <si>
    <t>HOÀNG ĐẠO THUÝ</t>
  </si>
  <si>
    <t>HOÀNG SĨ KHẢI</t>
  </si>
  <si>
    <t>HUỲNH THỊ PHỤNG</t>
  </si>
  <si>
    <t>LÊ QUANG KIM</t>
  </si>
  <si>
    <t>LÊ THÀNH PHƯƠNG</t>
  </si>
  <si>
    <t>LƯƠNG NGỌC QUYẾN</t>
  </si>
  <si>
    <t>LƯƠNG VĂN CAN</t>
  </si>
  <si>
    <t>LƯU HỮU PHƯỚC</t>
  </si>
  <si>
    <t>LƯU QUÝ KỲ</t>
  </si>
  <si>
    <t>LÝ ĐẠO THÀNH</t>
  </si>
  <si>
    <t>MẠC VÂN</t>
  </si>
  <si>
    <t>MAI HẮC ĐẾ</t>
  </si>
  <si>
    <t>MAI AM</t>
  </si>
  <si>
    <t>MỄ CỐC</t>
  </si>
  <si>
    <t>NGÔ SĨ LIÊN</t>
  </si>
  <si>
    <t>NGUYỄN CHẾ NGHĨA</t>
  </si>
  <si>
    <t>NGUYỄN DUY</t>
  </si>
  <si>
    <t>NGUYỄN NGỌC CUNG</t>
  </si>
  <si>
    <t>NGUYỄN NHƯỢC THỊ</t>
  </si>
  <si>
    <t>NGUYỄN QUYỀN</t>
  </si>
  <si>
    <t>NGUYỄN SĨ CỐ</t>
  </si>
  <si>
    <t>NGUYỄN THỊ TẦN</t>
  </si>
  <si>
    <t>NGUYỄN VĂN CỦA</t>
  </si>
  <si>
    <t>ĐOẠN QUẬN 8</t>
  </si>
  <si>
    <t>PHẠM HÙNG (P4, P5)</t>
  </si>
  <si>
    <t>CHÂN CẦU CHÁNH HƯNG</t>
  </si>
  <si>
    <t>RANH HUYỆN BÌNH CHÁNH</t>
  </si>
  <si>
    <t>PHẠM HÙNG (P9, P10)</t>
  </si>
  <si>
    <t>CẦU RẠCH ÔNG</t>
  </si>
  <si>
    <t>CẦU NHỊ THIÊN ĐƯỜNG</t>
  </si>
  <si>
    <t>CẦU BÀ TÀNG</t>
  </si>
  <si>
    <t>PHONG PHÚ</t>
  </si>
  <si>
    <t>CHÂN CẦU NHỊ THIÊN ĐƯỜNG</t>
  </si>
  <si>
    <t>RẠCH CÁT</t>
  </si>
  <si>
    <t>RẠCH CÙNG</t>
  </si>
  <si>
    <t>RẠCH LỒNG ĐÈN</t>
  </si>
  <si>
    <t>PHẠM HÙNG</t>
  </si>
  <si>
    <t>BÔNG SAO
(1011)</t>
  </si>
  <si>
    <t>RẠCH BÀ TÀNG</t>
  </si>
  <si>
    <t>TRẦN NGUYÊN HÃN</t>
  </si>
  <si>
    <t>TRẦN VĂN THÀNH</t>
  </si>
  <si>
    <t>TÙNG THIỆN VƯƠNG</t>
  </si>
  <si>
    <t>CẦU NHỊ THIÊN ĐƯỜNG (2 BÊN HÔNG CẦU)</t>
  </si>
  <si>
    <t>TUY LÝ VƯƠNG</t>
  </si>
  <si>
    <t>ƯU LONG</t>
  </si>
  <si>
    <t>VĨNH NAM</t>
  </si>
  <si>
    <t>VÕ TRỨ</t>
  </si>
  <si>
    <t>BÙI ĐIỀN</t>
  </si>
  <si>
    <t>HỒ THÀNH BIÊN</t>
  </si>
  <si>
    <t>CHÂU THỊ HÒA</t>
  </si>
  <si>
    <t>ĐƯỜNG SỐ 783
 TẠ QUANG BỬU</t>
  </si>
  <si>
    <t>CAO LỔ</t>
  </si>
  <si>
    <t>ĐẶNG THÚC LIÊNG</t>
  </si>
  <si>
    <t>ĐỖ NGỌC QUANG</t>
  </si>
  <si>
    <t>ĐỔ NGỌC QUANG</t>
  </si>
  <si>
    <t>RẠCH ĐU</t>
  </si>
  <si>
    <t>HOÀNG KIM GIAO</t>
  </si>
  <si>
    <t>BẠCH MAI</t>
  </si>
  <si>
    <t>LÊ NINH</t>
  </si>
  <si>
    <t>ĐƯỜNG SỐ 31</t>
  </si>
  <si>
    <t>LÊ QUYÊN</t>
  </si>
  <si>
    <t>ĐÔNG HỒ</t>
  </si>
  <si>
    <t>NGUYỄN ĐỨC NGỮ</t>
  </si>
  <si>
    <t>NGUYỄN THỊ MƯỜI</t>
  </si>
  <si>
    <t>ĐƯỜNG SỐ 783 TẠ QUANG BỬU</t>
  </si>
  <si>
    <t>PHẠM NHỮ TĂNG</t>
  </si>
  <si>
    <t>TRẦN THỊ NGÔI</t>
  </si>
  <si>
    <t>PHẠM THỊ TÁNH</t>
  </si>
  <si>
    <t>QUẢN TRỌNG LINH</t>
  </si>
  <si>
    <t>SÔNG CẦN GIUỘC</t>
  </si>
  <si>
    <t>TÁM DANH</t>
  </si>
  <si>
    <t>HẺM LÔ
 ĐƯỜNG PHẠM HÙNG</t>
  </si>
  <si>
    <t>TRẦN THỊ NƠI</t>
  </si>
  <si>
    <t>ĐƯỜNG SỐ 715
 TẠ QUANG BỬU</t>
  </si>
  <si>
    <t>THANH LOAN</t>
  </si>
  <si>
    <t>DƯƠNG
 QUANG ĐÔNG</t>
  </si>
  <si>
    <t>VÕ LIÊM SƠN</t>
  </si>
  <si>
    <t>Bảng giá đất Quận 8</t>
  </si>
  <si>
    <t>ÂU CƠ</t>
  </si>
  <si>
    <t>BÌNH THỚI</t>
  </si>
  <si>
    <t>BÌNH DƯƠNG THI XÃ</t>
  </si>
  <si>
    <t>ÔNG ÍCH KHIÊM</t>
  </si>
  <si>
    <t>LÊ ĐẠI HÀNH</t>
  </si>
  <si>
    <t>LẠC LONG QUÂN</t>
  </si>
  <si>
    <t>CÁC ĐƯỜNG CÒN LẠI TRONG CƯ XÁ LỮ GIA</t>
  </si>
  <si>
    <t>CÔNG CHÚA NGỌC HÂN</t>
  </si>
  <si>
    <t>ĐẶNG MINH KHIÊM</t>
  </si>
  <si>
    <t>ĐÀO NGUYÊN PHỔ</t>
  </si>
  <si>
    <t>ĐỘI CUNG (QUÂN SỰ CŨ)</t>
  </si>
  <si>
    <t>LÃNH BINH THĂNG</t>
  </si>
  <si>
    <t xml:space="preserve">LÃNH BINH THĂNG </t>
  </si>
  <si>
    <t>NHÀ SỐ 63 ĐỘI CUNG</t>
  </si>
  <si>
    <t xml:space="preserve">61 ĐỘI CUNG </t>
  </si>
  <si>
    <t>ĐƯỜNG 100 BÌNH THỚI</t>
  </si>
  <si>
    <t>HẺM 86 ÔNG ÍCH KHIÊM</t>
  </si>
  <si>
    <t>ĐƯỜNG 281 LÝ THƯỜNG KIỆT</t>
  </si>
  <si>
    <t>ĐƯỜNG 3/2</t>
  </si>
  <si>
    <t>ĐƯỜNG 702 HỒNG BÀNG</t>
  </si>
  <si>
    <t>DỰ PHÓNG</t>
  </si>
  <si>
    <t>ĐƯỜNG 762 HỒNG BÀNG</t>
  </si>
  <si>
    <t>LẠC LONG QUÂN (NỐI DÀI)</t>
  </si>
  <si>
    <t>ĐƯỜNG SỐ 2 CƯ XÁ LỮ GIA</t>
  </si>
  <si>
    <t>ĐƯỜNG 52 CƯ XÁ LỮ GIA</t>
  </si>
  <si>
    <t>ĐƯỜNG SỐ 3 CƯ XÁ LỮ GIA</t>
  </si>
  <si>
    <t>ĐƯỜNG SỐ 2, 5, 9</t>
  </si>
  <si>
    <t>CƯ XÁ BÌNH THỚI</t>
  </si>
  <si>
    <t>ĐƯỜNG SỐ 3, 7</t>
  </si>
  <si>
    <t>ĐƯỜNG SỐ 3A</t>
  </si>
  <si>
    <t>ĐƯỜNG SỐ 4,6,8</t>
  </si>
  <si>
    <t>ĐƯỜNG SỐ 5A</t>
  </si>
  <si>
    <t>ĐƯỜNG SỐ 7A</t>
  </si>
  <si>
    <t>DƯƠNG ĐÌNH NGHỆ</t>
  </si>
  <si>
    <t>HÀN HẢI NGUYÊN</t>
  </si>
  <si>
    <t>HÀN HẢI NGUYÊN (NỐI DÀI)</t>
  </si>
  <si>
    <t>PHÚ THỌ</t>
  </si>
  <si>
    <t>TÂN HÓA</t>
  </si>
  <si>
    <t>HOÀNG ĐỨC TƯƠNG</t>
  </si>
  <si>
    <t>HÒA BÌNH</t>
  </si>
  <si>
    <t>HÒA HẢO</t>
  </si>
  <si>
    <t>HUYỆN TOẠI</t>
  </si>
  <si>
    <t>KHUÔNG VIỆT</t>
  </si>
  <si>
    <t>LÊ THỊ BẠCH CÁT</t>
  </si>
  <si>
    <t>LÊ TUNG</t>
  </si>
  <si>
    <t>LỮ GIA</t>
  </si>
  <si>
    <t>LÒ SIÊU</t>
  </si>
  <si>
    <t>QUÂN SỰ</t>
  </si>
  <si>
    <t>LÝ NAM ĐẾ</t>
  </si>
  <si>
    <t>THIÊN PHƯỚC</t>
  </si>
  <si>
    <t>NGUYỄN BÁ HỌC</t>
  </si>
  <si>
    <t>NGUYỄN THỊ NHỎ (NỐI DÀI)</t>
  </si>
  <si>
    <t>NGUYỄN VĂN PHÚ</t>
  </si>
  <si>
    <t>NHẬT TẢO</t>
  </si>
  <si>
    <t>TRẦN QUÝ</t>
  </si>
  <si>
    <t>51.1</t>
  </si>
  <si>
    <t>PHAN XÍCH LONG</t>
  </si>
  <si>
    <t>TÂN KHAI</t>
  </si>
  <si>
    <t>TÂN PHƯỚC</t>
  </si>
  <si>
    <t>NHÀ 538 TÂN PHƯỚC</t>
  </si>
  <si>
    <t>NHÀ 540 TÂN PHƯỚC</t>
  </si>
  <si>
    <t>HẺM 168 TRẦN QUÝ</t>
  </si>
  <si>
    <t>THÁI PHIÊN</t>
  </si>
  <si>
    <t>NHÀ SỐ 92 THÁI PHIÊN</t>
  </si>
  <si>
    <t>ĐỘI CUNG</t>
  </si>
  <si>
    <t>NHÀ SỐ 90 THÁI PHIÊN</t>
  </si>
  <si>
    <t>NHÀ SỐ 374 THÁI PHIÊN</t>
  </si>
  <si>
    <t>TÔN THẤT HIỆP</t>
  </si>
  <si>
    <t>TỔNG LUNG</t>
  </si>
  <si>
    <t>TỐNG VĂN TRÂN</t>
  </si>
  <si>
    <t>TRỊNH ĐÌNH TRỌNG</t>
  </si>
  <si>
    <t>TUỆ TĨNH</t>
  </si>
  <si>
    <t>VĨNH VIỄN</t>
  </si>
  <si>
    <t>XÓM ĐẤT</t>
  </si>
  <si>
    <t>ĐƯỜNG KÊNH TÂN HÓA</t>
  </si>
  <si>
    <t>ĐƯỜNG 
TÂN HÓA</t>
  </si>
  <si>
    <t>ĐƯỜNG VÀNH ĐAI ĐẦM SEN</t>
  </si>
  <si>
    <t>Bảng giá đất Quận 11</t>
  </si>
  <si>
    <t>ẤP BẮC</t>
  </si>
  <si>
    <t>TRƯỜNG CHINH</t>
  </si>
  <si>
    <t>CỘNG HOÀ</t>
  </si>
  <si>
    <t>MŨI TÀU ĐƯỜNG
TRƯỜNG CHINH - ÂU CƠ</t>
  </si>
  <si>
    <t>VÒNG XOAY
 LÊ ĐẠI HÀNH</t>
  </si>
  <si>
    <t>BA GIA</t>
  </si>
  <si>
    <t>TRẦN TRIỆU LUẬT</t>
  </si>
  <si>
    <t>LÊ MINH XUÂN</t>
  </si>
  <si>
    <t>BA VÂN</t>
  </si>
  <si>
    <t>NGUYỄN HỒNG ĐÀO</t>
  </si>
  <si>
    <t>BA VÌ</t>
  </si>
  <si>
    <t>THĂNG LONG</t>
  </si>
  <si>
    <t>KÊNH SÂN BAY (A41)</t>
  </si>
  <si>
    <t>BẮC HẢI</t>
  </si>
  <si>
    <t>BẠCH ĐẰNG 1</t>
  </si>
  <si>
    <t>VÒNG XOAY TRƯỜNG SƠN</t>
  </si>
  <si>
    <t>NGÃ BA
HỒNG HÀ -BẠCH ĐẰNG 2</t>
  </si>
  <si>
    <t>BẠCH ĐẰNG 2</t>
  </si>
  <si>
    <t>RANH 
QUẬN PHÚ NHUẬN</t>
  </si>
  <si>
    <t>BÀNH VĂN TRÂN</t>
  </si>
  <si>
    <t>BÀU BÀNG</t>
  </si>
  <si>
    <t>NÚI THÀNH</t>
  </si>
  <si>
    <t>BÌNH GIÃ</t>
  </si>
  <si>
    <t>BÀU CÁT</t>
  </si>
  <si>
    <t>TRƯƠNG CÔNG ĐỊNH</t>
  </si>
  <si>
    <t>ĐỒNG ĐEN</t>
  </si>
  <si>
    <t>VÕ THÀNH TRANG</t>
  </si>
  <si>
    <t>BÀU CÁT 1</t>
  </si>
  <si>
    <t>HẺM 273 BÀU CÁT</t>
  </si>
  <si>
    <t>BÀU CÁT 2</t>
  </si>
  <si>
    <t>BÀU CÁT 3</t>
  </si>
  <si>
    <t>BÀU CÁT 4</t>
  </si>
  <si>
    <t>BÀU CÁT 5</t>
  </si>
  <si>
    <t>BÀU CÁT 6</t>
  </si>
  <si>
    <t>BÀU CÁT 7</t>
  </si>
  <si>
    <t>BÀU CÁT 8</t>
  </si>
  <si>
    <t>HỒNG LẠC</t>
  </si>
  <si>
    <t>BẢY HIỀN</t>
  </si>
  <si>
    <t>HẺM 1129 LẠC LONG QUÂN</t>
  </si>
  <si>
    <t>1017 LẠC LONG QUÂN</t>
  </si>
  <si>
    <t>BẾ VĂN ĐÀN</t>
  </si>
  <si>
    <t>BẾN CÁT</t>
  </si>
  <si>
    <t>ĐƯỜNG PHÚ HOÀ</t>
  </si>
  <si>
    <t>NGHĨA PHÁT</t>
  </si>
  <si>
    <t>HOÀNG VĂN THỤ</t>
  </si>
  <si>
    <t>KÊNH NHIÊU LỘC</t>
  </si>
  <si>
    <t>CA VĂN THỈNH</t>
  </si>
  <si>
    <t>TRẦN THỊ TRỌNG</t>
  </si>
  <si>
    <t>PHAN HUY ÍCH</t>
  </si>
  <si>
    <t>PHẠM VĂN BẠCH</t>
  </si>
  <si>
    <t>NGÃ 4 BẢY HIỀN</t>
  </si>
  <si>
    <t>RANH QUẬN 3,
 QUẬN 10</t>
  </si>
  <si>
    <t>CHẤN HƯNG</t>
  </si>
  <si>
    <t>NGHĨA HOÀ NỐI DÀI</t>
  </si>
  <si>
    <t>CHÂU VĨNH TẾ</t>
  </si>
  <si>
    <t>NGUYỄN TỬ NHA</t>
  </si>
  <si>
    <t>CHÍ LINH</t>
  </si>
  <si>
    <t>KHAI TRÍ</t>
  </si>
  <si>
    <t>ĐẠI NGHĨA</t>
  </si>
  <si>
    <t>CHỮ ĐỒNG TỬ</t>
  </si>
  <si>
    <t>VÂN CÔI</t>
  </si>
  <si>
    <t>LĂNG CHA CẢ</t>
  </si>
  <si>
    <t>CỬU LONG</t>
  </si>
  <si>
    <t xml:space="preserve">TRƯỜNG SƠN </t>
  </si>
  <si>
    <t>YÊN THẾ</t>
  </si>
  <si>
    <t>CÙ CHÍNH LAN</t>
  </si>
  <si>
    <t>NGUYỄN QUANG BÍCH</t>
  </si>
  <si>
    <t>NGUYỄN HIẾN LÊ</t>
  </si>
  <si>
    <t>DÂN TRÍ</t>
  </si>
  <si>
    <t>NGHĨA HOÀ</t>
  </si>
  <si>
    <t>DƯƠNG VÂN NGA</t>
  </si>
  <si>
    <t>NGUYỄN BẶC</t>
  </si>
  <si>
    <t>NGÔ THỊ THU MINH</t>
  </si>
  <si>
    <t>DUY TÂN</t>
  </si>
  <si>
    <t>TÂN TIẾN</t>
  </si>
  <si>
    <t xml:space="preserve">ĐẶNG LỘ </t>
  </si>
  <si>
    <t>CHỬ ĐỒNG TỬ</t>
  </si>
  <si>
    <t>ĐẤT THÁNH</t>
  </si>
  <si>
    <t>ĐỒ SƠN</t>
  </si>
  <si>
    <t>ĐỒNG NAI</t>
  </si>
  <si>
    <t>LAM SƠN</t>
  </si>
  <si>
    <t>ĐÔNG SƠN</t>
  </si>
  <si>
    <t>ĐỒNG XOÀI</t>
  </si>
  <si>
    <t>HOÀNG HOA THÁM</t>
  </si>
  <si>
    <t xml:space="preserve">ĐINH ĐIỀN </t>
  </si>
  <si>
    <t xml:space="preserve">ĐƯỜNG A4 </t>
  </si>
  <si>
    <t>ĐƯỜNG B6</t>
  </si>
  <si>
    <t>THÁI THỊ NHẠN</t>
  </si>
  <si>
    <t>NI SƯ HUỲNH LIÊN</t>
  </si>
  <si>
    <t>PHẠM VĂN HAI</t>
  </si>
  <si>
    <t>NGUYỄN ĐỨC THUẬN</t>
  </si>
  <si>
    <t>THÂN NHÂN TRUNG</t>
  </si>
  <si>
    <t>ĐƯỜNG C12</t>
  </si>
  <si>
    <t>ĐƯỜNG C1</t>
  </si>
  <si>
    <t>ĐƯỜNG C12</t>
  </si>
  <si>
    <t>NGUYỄN ĐỨC THUẬN</t>
  </si>
  <si>
    <t>ĐƯỜNG C18</t>
  </si>
  <si>
    <t>HOÀNG KẾ VIÊM</t>
  </si>
  <si>
    <t>TRẦN VĂN DANH</t>
  </si>
  <si>
    <t>HẺM 235
ĐƯỜNG HOÀNG HOA THÁM</t>
  </si>
  <si>
    <t>GIÁP BỜ RÀO
SÂN BAY TÂN SƠN NHẤT</t>
  </si>
  <si>
    <t>ĐƯỜNG C22</t>
  </si>
  <si>
    <t>ĐƯỜNG A4</t>
  </si>
  <si>
    <t>ĐƯỜNG C27</t>
  </si>
  <si>
    <t>HẺM 58 NGUYỄN MINH HOÀNG</t>
  </si>
  <si>
    <t>NGUYỄN BÁ TUYỂN (C29)</t>
  </si>
  <si>
    <t>ĐƯỜNG C3</t>
  </si>
  <si>
    <t>ĐƯỜNG D52</t>
  </si>
  <si>
    <t>CỘNG HÒA</t>
  </si>
  <si>
    <t>LÊ TRUNG NGHĨA</t>
  </si>
  <si>
    <t>ĐƯỜNG SỐ 1</t>
  </si>
  <si>
    <t xml:space="preserve">HỒNG LẠC </t>
  </si>
  <si>
    <t>ĐƯỜNG SỐ 2</t>
  </si>
  <si>
    <t>ĐƯỜNG SỐ 3</t>
  </si>
  <si>
    <t>ĐƯỜNG SỐ 4</t>
  </si>
  <si>
    <t>ĐƯỜNG SỐ 7</t>
  </si>
  <si>
    <t>NHÀ SỐ 30
ĐƯỜNG SỐ 1</t>
  </si>
  <si>
    <t>BÙI THẾ MỸ</t>
  </si>
  <si>
    <t>ĐỐNG ĐA</t>
  </si>
  <si>
    <t>TIỀN GIANG</t>
  </si>
  <si>
    <t>GIẢI PHÓNG</t>
  </si>
  <si>
    <t>GÒ CẨM ĐỆM</t>
  </si>
  <si>
    <t>TRẦN VĂN QUANG</t>
  </si>
  <si>
    <t>TRƯỜNG SƠN</t>
  </si>
  <si>
    <t>HÀ BÁ TƯỜNG</t>
  </si>
  <si>
    <t>HÁT GIANG</t>
  </si>
  <si>
    <t>HIỆP NHẤT</t>
  </si>
  <si>
    <t>HOÀ HIỆP</t>
  </si>
  <si>
    <t>HẺM 1054 CÁCH MẠNG THÁNG 8</t>
  </si>
  <si>
    <t>HỒNG HÀ</t>
  </si>
  <si>
    <t>HOÀNG BẬT ĐẠT</t>
  </si>
  <si>
    <t>NGUYỄN PHÚC CHU</t>
  </si>
  <si>
    <t>RANH SÂN BAY</t>
  </si>
  <si>
    <t>HOÀNG KẾ VIÊM (C21)</t>
  </si>
  <si>
    <t>LÊ BÌNH</t>
  </si>
  <si>
    <t>GIÁP RANH QUẬN 3</t>
  </si>
  <si>
    <t>NGUYỄN VĂN TRỖI</t>
  </si>
  <si>
    <t>HOÀNG VIỆT</t>
  </si>
  <si>
    <t>HƯNG HOÁ</t>
  </si>
  <si>
    <t>NGÃ 3 THÁNH GIA</t>
  </si>
  <si>
    <t>HUỲNH LAN KHANH</t>
  </si>
  <si>
    <t>PHAN ĐÌNH GIÓT</t>
  </si>
  <si>
    <t>TƯỜNG RÀO QK7</t>
  </si>
  <si>
    <t>SƠN HƯNG</t>
  </si>
  <si>
    <t>HUỲNH VĂN NGHỆ</t>
  </si>
  <si>
    <t>SÔNG NHUỆ</t>
  </si>
  <si>
    <t>LÊ DUY NHUẬN (C28)</t>
  </si>
  <si>
    <t>THÉP MỚI</t>
  </si>
  <si>
    <t>HẺM 291 TRƯỜNG CHINH</t>
  </si>
  <si>
    <t>HẺM 11 LÊ LAI</t>
  </si>
  <si>
    <t>LÊ  NGÂN</t>
  </si>
  <si>
    <t>LÊ TẤN QUỐC</t>
  </si>
  <si>
    <t>NHẤT CHI MAI</t>
  </si>
  <si>
    <t>LÊ TRUNG NGHĨA (C26)</t>
  </si>
  <si>
    <t>QUÁCH VĂN TUẤN</t>
  </si>
  <si>
    <t>LÊ VĂN HUÂN</t>
  </si>
  <si>
    <t>LỘC HƯNG</t>
  </si>
  <si>
    <t>NGÃ 3 NHÀ THỜ LỘC HƯNG</t>
  </si>
  <si>
    <t>LỘC VINH</t>
  </si>
  <si>
    <t>LONG HƯNG</t>
  </si>
  <si>
    <t>LƯU NHÂN CHÚ</t>
  </si>
  <si>
    <t>HẺM 98 CÁCH MẠNG THÁNG 8</t>
  </si>
  <si>
    <t>MAI LÃO BẠNG</t>
  </si>
  <si>
    <t>TRẦN VĂN DƯ</t>
  </si>
  <si>
    <t>NĂM CHÂU</t>
  </si>
  <si>
    <t>NGHĨA HƯNG</t>
  </si>
  <si>
    <t>HẺM 35 NGHĨA PHÁT</t>
  </si>
  <si>
    <t>HẺM 221/1 ĐẤT THÁNH VÀ HẺM 81/1 NGHĨA HÒA</t>
  </si>
  <si>
    <t>BÀNH VĂN  TRÂN</t>
  </si>
  <si>
    <t>NGÔ BỆ</t>
  </si>
  <si>
    <t>NGUYỄN BÁ TÒNG</t>
  </si>
  <si>
    <t>NGUYỄN MINH HOÀNG</t>
  </si>
  <si>
    <t>LÊ DUY NHUẬN</t>
  </si>
  <si>
    <t>NGUYỄN CẢNH DỊ</t>
  </si>
  <si>
    <t>NGUYỄN VĂN MẠI</t>
  </si>
  <si>
    <t>NGUYỄN CHÁNH SẮT</t>
  </si>
  <si>
    <t xml:space="preserve">NGUYỄN HIẾN LÊ </t>
  </si>
  <si>
    <t>NGUYỄN MINH HOÀNG (C25)</t>
  </si>
  <si>
    <t>NGUYỄN ĐÌNH KHƠI</t>
  </si>
  <si>
    <t>KÊNH HY VỌNG</t>
  </si>
  <si>
    <t>NGUYỄN QUANG BÍCH (B4)</t>
  </si>
  <si>
    <t>NGUYỄN SỸ SÁCH</t>
  </si>
  <si>
    <t>NGUYỄN THANH TUYỀN</t>
  </si>
  <si>
    <t>NGUYỄN TRỌNG TUYỂN</t>
  </si>
  <si>
    <t>HẺM 500 PHẠM VĂN HAI</t>
  </si>
  <si>
    <t>NGUYỄN THẾ LỘC</t>
  </si>
  <si>
    <t>NHÀ THỜ VÂN CÔI</t>
  </si>
  <si>
    <t>NGUYỄN TRỌNG LỘI</t>
  </si>
  <si>
    <t>HẺM 5 NGUYỄN VĂN VĨNH</t>
  </si>
  <si>
    <t>HẺM 429 HOÀNG VĂN THỤ</t>
  </si>
  <si>
    <t>SỐ 1/54 TRƯỜNG SƠN</t>
  </si>
  <si>
    <t>HOÀNG  VĂN THỤ</t>
  </si>
  <si>
    <t>NGUYỄN VĂN VĨ</t>
  </si>
  <si>
    <t>NGUYỄN VĂN VĨNH</t>
  </si>
  <si>
    <t>PHẠM CỰ LƯỢNG</t>
  </si>
  <si>
    <t>PHỔ QUANG</t>
  </si>
  <si>
    <t>ĐƯỜNG BẢY HIỀN</t>
  </si>
  <si>
    <t>RANH QUẬN GÒ VẤP</t>
  </si>
  <si>
    <t>PHAN BÁ PHIẾN</t>
  </si>
  <si>
    <t>PHAN SÀO NAM</t>
  </si>
  <si>
    <t>PHAN THÚC DUYỆN</t>
  </si>
  <si>
    <t>TRẦN QUỐC HOÀN</t>
  </si>
  <si>
    <t>PHAN VĂN SỬU</t>
  </si>
  <si>
    <t>HỒ  VĂN HUÊ 
(QUẬN PHÚ NHUẬN)</t>
  </si>
  <si>
    <t>PHÚ HOÀ</t>
  </si>
  <si>
    <t>PHÚ LỘC</t>
  </si>
  <si>
    <t>NHÀ SỐ 71/2A PHÚ LỘC</t>
  </si>
  <si>
    <t>QUẢNG HIỀN</t>
  </si>
  <si>
    <t>SẦM SƠN</t>
  </si>
  <si>
    <t>ĐƯỜNG NỐI ĐƯỜNG TRẦN QUỐC HOÀN - CỘNG HÒA</t>
  </si>
  <si>
    <t>SAO MAI</t>
  </si>
  <si>
    <t>NHÀ SỐ 901
CÁCH MẠNG THÁNG 8</t>
  </si>
  <si>
    <t>SÔNG ĐÀ</t>
  </si>
  <si>
    <t>SÔNG ĐÁY</t>
  </si>
  <si>
    <t>SÔNG THAO</t>
  </si>
  <si>
    <t>SÔNG THƯƠNG</t>
  </si>
  <si>
    <t>SƠN CANG</t>
  </si>
  <si>
    <t>TÂN CANH</t>
  </si>
  <si>
    <t>TÂN CHÂU</t>
  </si>
  <si>
    <t>TỰ CƯỜNG</t>
  </si>
  <si>
    <t>TÂN KỲ TÂN QUÝ</t>
  </si>
  <si>
    <t>TÂN HẢI</t>
  </si>
  <si>
    <t>TÂN LẬP</t>
  </si>
  <si>
    <t>TÂN THỌ</t>
  </si>
  <si>
    <t>TÂN XUÂN</t>
  </si>
  <si>
    <t>TÂN SƠN HOÀ</t>
  </si>
  <si>
    <t>TÂN TẠO</t>
  </si>
  <si>
    <t>TÂN TRANG</t>
  </si>
  <si>
    <t>TÂN TRỤ</t>
  </si>
  <si>
    <t>TÁI THIẾT</t>
  </si>
  <si>
    <t>TẢN VIÊN</t>
  </si>
  <si>
    <t>THÀNH MỸ</t>
  </si>
  <si>
    <t xml:space="preserve"> HẺM 373  LÝ THƯỜNG KIỆT</t>
  </si>
  <si>
    <t>THÍCH MINH NGUYỆT</t>
  </si>
  <si>
    <t>TỐNG VĂN HÊN</t>
  </si>
  <si>
    <t>TỰ LẬP</t>
  </si>
  <si>
    <t>TỨ HẢI</t>
  </si>
  <si>
    <t>TRẦN MAI NINH</t>
  </si>
  <si>
    <t>TRẦN THÁI TÔNG</t>
  </si>
  <si>
    <t>TRẦN THÁNH TÔNG</t>
  </si>
  <si>
    <t>CỐNG LỠ</t>
  </si>
  <si>
    <t>TƯỜNG RÀO SÂN BAY</t>
  </si>
  <si>
    <t>TRẦN VĂN HOÀNG</t>
  </si>
  <si>
    <t>TRÀ KHÚC</t>
  </si>
  <si>
    <t>TRƯƠNG HOÀNG THANH</t>
  </si>
  <si>
    <t xml:space="preserve">TRỌN ĐƯỜNG </t>
  </si>
  <si>
    <t>MŨI TÀU ĐƯỜNG 
TRƯỜNG CHINH-CỘNG HÒA</t>
  </si>
  <si>
    <t>MŨI TÀU ĐƯỜNG 
TRƯỜNG CHINH - CỘNG HÒA</t>
  </si>
  <si>
    <t>CẦU THAM LƯƠNG</t>
  </si>
  <si>
    <t>ÚT TỊCH</t>
  </si>
  <si>
    <t>GIÁP RANH
QUẬN PHÚ NHUẬN</t>
  </si>
  <si>
    <t>TRUNG LANG</t>
  </si>
  <si>
    <t xml:space="preserve">TRẦN MAI NINH </t>
  </si>
  <si>
    <t>VĂN CHUNG</t>
  </si>
  <si>
    <t>TRẦN VĂN DANH</t>
  </si>
  <si>
    <t>TÂN SƠN</t>
  </si>
  <si>
    <t>QUANG TRUNG - GÒ VẤP</t>
  </si>
  <si>
    <t>XUÂN DIỆU</t>
  </si>
  <si>
    <t>XUÂN HỒNG</t>
  </si>
  <si>
    <t>TƯỜNG RÀO QUÂN ĐỘI</t>
  </si>
  <si>
    <t>KÊNH NHẬT BẢN</t>
  </si>
  <si>
    <t>ĐƯỜNG DỰ ÁN 
KÊNH MƯƠNG NHẬT BẢN</t>
  </si>
  <si>
    <t>ĐƯỜNG VÀO KHU A75</t>
  </si>
  <si>
    <t>CUỐI HẺM 74
BẠCH ĐẰNG 2</t>
  </si>
  <si>
    <t>ĐƯỜNG NỐI ĐƯỜNG TRẦN QUỐC HOÀN - ĐƯỜNG CỘNG HÒA</t>
  </si>
  <si>
    <t xml:space="preserve"> TRẦN QUỐC HOÀN</t>
  </si>
  <si>
    <t>Bảng giá đất Quận Tân Bình</t>
  </si>
  <si>
    <t>BÁC ÁI</t>
  </si>
  <si>
    <t>NGUYỀN XUÂN KHOÁT</t>
  </si>
  <si>
    <t>CUỐI ĐƯỜNG (HẾT NHÀ SỐ 98 ĐƯỜNG BÁC ÁI)</t>
  </si>
  <si>
    <t>BÌNH LONG</t>
  </si>
  <si>
    <t>BÙI CẨM HỔ</t>
  </si>
  <si>
    <t>LŨY BÁN BÍCH</t>
  </si>
  <si>
    <t>KÊNH TÂN HOÁ</t>
  </si>
  <si>
    <t>BÙI XUÂN PHÁI</t>
  </si>
  <si>
    <t>LÊ TRỌNG TẤN</t>
  </si>
  <si>
    <t>CẦU XÉO</t>
  </si>
  <si>
    <t>CÁCH MẠNG</t>
  </si>
  <si>
    <t>CAO VĂN NGỌC</t>
  </si>
  <si>
    <t>CHÂN LÝ</t>
  </si>
  <si>
    <t>ĐỘC LẬP</t>
  </si>
  <si>
    <t>NGUYỄN TRƯỜNG TỘ</t>
  </si>
  <si>
    <t>CHẾ LAN VIÊN</t>
  </si>
  <si>
    <t>CHU THIÊN</t>
  </si>
  <si>
    <t>NGUYỄN MỸ CA</t>
  </si>
  <si>
    <t>TÔ HIỆU</t>
  </si>
  <si>
    <t>NGUYỄN XUÂN KHOÁT</t>
  </si>
  <si>
    <t>CỘNG HOÀ 3</t>
  </si>
  <si>
    <t>PHAN ĐÌNH PHÙNG</t>
  </si>
  <si>
    <t>NGUYỄN VĂN HUYÊN</t>
  </si>
  <si>
    <t>DÂN CHỦ</t>
  </si>
  <si>
    <t>DÂN TỘC</t>
  </si>
  <si>
    <t>DƯƠNG KHUÊ</t>
  </si>
  <si>
    <t>DƯƠNG ĐỨC HIỀN</t>
  </si>
  <si>
    <t>DƯƠNG THIỆU TƯỚC</t>
  </si>
  <si>
    <t>LÝ TUỆ</t>
  </si>
  <si>
    <t>DƯƠNG VĂN DƯƠNG</t>
  </si>
  <si>
    <t>ĐỖ THỪA LUÔNG</t>
  </si>
  <si>
    <t>DIỆP MINH CHÂU</t>
  </si>
  <si>
    <t>TÂN SƠN NHÌ</t>
  </si>
  <si>
    <t>TRƯƠNG VĨNH KÝ</t>
  </si>
  <si>
    <t>ĐÀM THẬN HUY</t>
  </si>
  <si>
    <t>ĐẶNG THẾ PHONG</t>
  </si>
  <si>
    <t>TRẦN TẤN</t>
  </si>
  <si>
    <t>ĐINH LIỆT</t>
  </si>
  <si>
    <t>ĐOÀN HỒNG PHƯỚC</t>
  </si>
  <si>
    <t>HUỲNH THIỆN LỘC</t>
  </si>
  <si>
    <t>ĐOÀN GIỎI</t>
  </si>
  <si>
    <t>ĐOÀN KẾT</t>
  </si>
  <si>
    <t>TỰ DO 1</t>
  </si>
  <si>
    <t>ĐỖ BÍ</t>
  </si>
  <si>
    <t>ĐỖ CÔNG TƯỜNG</t>
  </si>
  <si>
    <t>ĐÔ ĐỐC CHẤN</t>
  </si>
  <si>
    <t>ĐÔ ĐỐC LỘC</t>
  </si>
  <si>
    <t>ĐÔ ĐỐC LONG</t>
  </si>
  <si>
    <t>ĐÔ ĐỐC THỦ</t>
  </si>
  <si>
    <t xml:space="preserve">ĐỖ ĐỨC DỤC </t>
  </si>
  <si>
    <t>ĐỖ THỊ TÂM</t>
  </si>
  <si>
    <t>ĐỖ THỪA TỰ</t>
  </si>
  <si>
    <t>ĐỖ NHUẬN</t>
  </si>
  <si>
    <t>CUỐI HẺM SỐ 01 SƠN KỲ</t>
  </si>
  <si>
    <t>ĐƯỜNG C8</t>
  </si>
  <si>
    <t>ĐƯỜNG C2</t>
  </si>
  <si>
    <t>ĐƯỜNG C4</t>
  </si>
  <si>
    <t>ĐƯỜNG C5</t>
  </si>
  <si>
    <t>ĐƯỜNG C7</t>
  </si>
  <si>
    <t>ĐƯỜNG C4A</t>
  </si>
  <si>
    <t>ĐƯỜNG S11</t>
  </si>
  <si>
    <t>ĐƯỜNG C6</t>
  </si>
  <si>
    <t>ĐƯỜNG C6A</t>
  </si>
  <si>
    <t>ĐƯỜNG CC1</t>
  </si>
  <si>
    <t>ĐƯỜNG CN1</t>
  </si>
  <si>
    <t>ĐƯỜNG CC2</t>
  </si>
  <si>
    <t>ĐƯỜNG DC9</t>
  </si>
  <si>
    <t>ĐƯỜNG CC3</t>
  </si>
  <si>
    <t>ĐƯỜNG CC4</t>
  </si>
  <si>
    <t>ĐƯỜNG CC5</t>
  </si>
  <si>
    <t>ĐƯỜNG KÊNH 19/5</t>
  </si>
  <si>
    <t>ĐƯỜNG CN6</t>
  </si>
  <si>
    <t>ĐƯỜNG CN11</t>
  </si>
  <si>
    <t>TÂY THẠNH</t>
  </si>
  <si>
    <t>ĐƯỜNG D9</t>
  </si>
  <si>
    <t>ĐƯỜNG D14A</t>
  </si>
  <si>
    <t>ĐƯỜNG D13</t>
  </si>
  <si>
    <t>ĐƯỜNG D15</t>
  </si>
  <si>
    <t>ĐƯỜNG DC1</t>
  </si>
  <si>
    <t>ĐƯỜNG DC11</t>
  </si>
  <si>
    <t>ĐƯỜNG D10</t>
  </si>
  <si>
    <t>ĐƯỜNG D11</t>
  </si>
  <si>
    <t>ĐƯỜNG D12</t>
  </si>
  <si>
    <t>ĐƯỜNG D14B</t>
  </si>
  <si>
    <t>ĐƯỜNG D16</t>
  </si>
  <si>
    <t>ĐƯỜNG DC3</t>
  </si>
  <si>
    <t>ĐƯỜNG DC4</t>
  </si>
  <si>
    <t>ĐƯỜNG DC5</t>
  </si>
  <si>
    <t>ĐƯỜNG DC7</t>
  </si>
  <si>
    <t>LƯU CHÍ HIẾU</t>
  </si>
  <si>
    <t>ĐƯỜNG  30/4</t>
  </si>
  <si>
    <t>ĐƯỜNG TÂN THẮNG (TÊN CŨ:  BỜ BAO TÂN THẮNG)</t>
  </si>
  <si>
    <t>ĐƯỜNG CÂY KEO</t>
  </si>
  <si>
    <t>ĐƯỜNG S5</t>
  </si>
  <si>
    <t>ĐƯỜNG S2</t>
  </si>
  <si>
    <t>KÊNH 19/5</t>
  </si>
  <si>
    <t>ĐƯỜNG S1</t>
  </si>
  <si>
    <t>ĐƯỜNG S3</t>
  </si>
  <si>
    <t>ĐƯỜNG S7</t>
  </si>
  <si>
    <t>ĐƯỜNG S9</t>
  </si>
  <si>
    <t>ED</t>
  </si>
  <si>
    <t>ĐƯỜNG S2 (P. TÂY THẠNH)</t>
  </si>
  <si>
    <t>ĐƯỜNG C2 (P. TÂY THẠNH)</t>
  </si>
  <si>
    <t>ĐƯỜNG S4 (P. TÂY THẠNH)</t>
  </si>
  <si>
    <t>ĐƯỜNG T3 (P. TÂY THẠNH)</t>
  </si>
  <si>
    <t>ĐƯỜNG T2</t>
  </si>
  <si>
    <t>ĐƯỜNG T5 (P. TÂY THẠNH)</t>
  </si>
  <si>
    <t>ĐƯỜNG T4A</t>
  </si>
  <si>
    <t>NGUYỄN VĂN TỐ</t>
  </si>
  <si>
    <t>ĐƯỜNG KÊNH NƯỚC ĐEN</t>
  </si>
  <si>
    <t>ĐƯỜNG KÊNH TÂN HOÁ</t>
  </si>
  <si>
    <t>ĐƯỜNG SỐ 18 (P.TÂN QUÝ)</t>
  </si>
  <si>
    <t>ĐƯỜNG SỐ 27 (P.SƠN KỲ)</t>
  </si>
  <si>
    <t>ĐƯỜNG T1</t>
  </si>
  <si>
    <t>ĐƯỜNG T3</t>
  </si>
  <si>
    <t>ĐƯỜNG T5</t>
  </si>
  <si>
    <t>ĐƯỜNG T4B</t>
  </si>
  <si>
    <t>ĐƯỜNG T6</t>
  </si>
  <si>
    <t>GÒ DẦU</t>
  </si>
  <si>
    <t>HÀN MẶC TỬ</t>
  </si>
  <si>
    <t>THỐNG NHẤT</t>
  </si>
  <si>
    <t>HIỀN VƯƠNG</t>
  </si>
  <si>
    <t xml:space="preserve">VĂN CAO  </t>
  </si>
  <si>
    <t>PHAN VĂN NĂM</t>
  </si>
  <si>
    <t>HỒ ĐẮC DI</t>
  </si>
  <si>
    <t>HỒ NGỌC CẨN</t>
  </si>
  <si>
    <t>HOA BẰNG</t>
  </si>
  <si>
    <t>NGUYỄN CỬU ĐÀM</t>
  </si>
  <si>
    <t xml:space="preserve">HÒA BÌNH </t>
  </si>
  <si>
    <t>NGÃ TƯ 4 XÃ</t>
  </si>
  <si>
    <t>HOÀNG NGỌC PHÁCH</t>
  </si>
  <si>
    <t>NGUYỄN SƠN</t>
  </si>
  <si>
    <t>LÊ THÚC HOẠCH</t>
  </si>
  <si>
    <t>HOÀNG THIỀU HOA</t>
  </si>
  <si>
    <t xml:space="preserve">THẠCH LAM </t>
  </si>
  <si>
    <t>HOÀ BÌNH</t>
  </si>
  <si>
    <t>HOÀNG VĂN HOÈ</t>
  </si>
  <si>
    <t>HOÀNG XUÂN HOÀNH</t>
  </si>
  <si>
    <t>HOÀNG XUÂN NHỊ</t>
  </si>
  <si>
    <t>HUỲNH VĂN CHÍNH</t>
  </si>
  <si>
    <t>CHUNG CƯ HUỲNH VĂN CHÍNH 1</t>
  </si>
  <si>
    <t>HUỲNH VĂN MỘT</t>
  </si>
  <si>
    <t>HUỲNH VĂN GẤM</t>
  </si>
  <si>
    <t>ÍCH THIỆN</t>
  </si>
  <si>
    <t>PHỐ CHỢ</t>
  </si>
  <si>
    <t>LÊ CAO LÃNG</t>
  </si>
  <si>
    <t>LÊ CẢNH TUÂN</t>
  </si>
  <si>
    <t>LÊ KHÔI</t>
  </si>
  <si>
    <t>LÊ LÂM</t>
  </si>
  <si>
    <t>LÊ LĂNG</t>
  </si>
  <si>
    <t>LÊ LIỄU</t>
  </si>
  <si>
    <t>LÊ LƯ</t>
  </si>
  <si>
    <t>LÊ LỘ</t>
  </si>
  <si>
    <t>LÊ ĐẠI</t>
  </si>
  <si>
    <t>LÊ NGÃ</t>
  </si>
  <si>
    <t>LÊ NIỆM</t>
  </si>
  <si>
    <t>LÊ ĐÌNH THÁM</t>
  </si>
  <si>
    <t>LÊ ĐÌNH THỤ</t>
  </si>
  <si>
    <t>VƯỜN LÀI</t>
  </si>
  <si>
    <t>LÊ QUANG CHIỂU</t>
  </si>
  <si>
    <t>LÊ QUỐC TRINH</t>
  </si>
  <si>
    <t>LÊ SAO</t>
  </si>
  <si>
    <t>LÊ SÁT</t>
  </si>
  <si>
    <t>LÊ QUÁT</t>
  </si>
  <si>
    <t>KÊNH TÂN HÓA</t>
  </si>
  <si>
    <t>LÊ THẬN</t>
  </si>
  <si>
    <t>LƯƠNG TRÚC ĐÀM</t>
  </si>
  <si>
    <t>LÊ THIỆT</t>
  </si>
  <si>
    <t>LÊ VĂN PHAN</t>
  </si>
  <si>
    <t>LÊ VĨNH HOÀ</t>
  </si>
  <si>
    <t>LƯƠNG MINH NGUYỆT</t>
  </si>
  <si>
    <t>LƯƠNG ĐẮC BẰNG</t>
  </si>
  <si>
    <t>LƯƠNG THẾ VINH</t>
  </si>
  <si>
    <t>LÝ THÁI TÔNG</t>
  </si>
  <si>
    <t>LÝ THÁNH TÔNG</t>
  </si>
  <si>
    <t>NGHIÊM TOẢN</t>
  </si>
  <si>
    <t>CUỐI HẺM 568 LŨY BÁN BÍCH</t>
  </si>
  <si>
    <t>THOẠI NGỌC HẦU</t>
  </si>
  <si>
    <t>CUỐI HẺM 48 THOẠI NGỌC HẦU</t>
  </si>
  <si>
    <t>NGỤY NHƯ KONTUM</t>
  </si>
  <si>
    <t>NGUYỄN CHÍCH</t>
  </si>
  <si>
    <t>NGUYỄN  DỮ</t>
  </si>
  <si>
    <t>NGUYỄN ĐỖ CUNG</t>
  </si>
  <si>
    <t>PHẠM NGỌC THẢO</t>
  </si>
  <si>
    <t>NGUYỄN HÁO VĨNH</t>
  </si>
  <si>
    <t>NGUYỄN HẬU</t>
  </si>
  <si>
    <t>NGUYỄN HỮU DẬT</t>
  </si>
  <si>
    <t>NGUYỄN HỮU TIẾN</t>
  </si>
  <si>
    <t>NGUYỄN LỘ TRẠCH</t>
  </si>
  <si>
    <t>NGUYỄN LÝ</t>
  </si>
  <si>
    <t>NGUYỄN MINH CHÂU</t>
  </si>
  <si>
    <t>HẺM 25 NGUYỄN MINH CHÂU</t>
  </si>
  <si>
    <t xml:space="preserve">ĐƯỜNG CÂY KEO   </t>
  </si>
  <si>
    <t>TRẦN QUANG QUÁ</t>
  </si>
  <si>
    <t>NGUYỄN NGHIÊM</t>
  </si>
  <si>
    <t>NGUYỄN NGỌC NHỰT</t>
  </si>
  <si>
    <t>NGUYỄN NHỮ LÃM</t>
  </si>
  <si>
    <t>PHÚ THỌ HÒA</t>
  </si>
  <si>
    <t>NGUYỄN SÁNG</t>
  </si>
  <si>
    <t>NGUYỄN SUÝ</t>
  </si>
  <si>
    <t>NGUYỄN QUANG DIÊU</t>
  </si>
  <si>
    <t>NGUYỄN SÚY</t>
  </si>
  <si>
    <t>HẺM 20 PHẠM NGỌC</t>
  </si>
  <si>
    <t>NGUYỄN QUÝ ANH</t>
  </si>
  <si>
    <t>HẺM 15 CẦU XÉO</t>
  </si>
  <si>
    <t>NGUYỄN THẾ TRUYỆN</t>
  </si>
  <si>
    <t>NGUYỄN THIỆU LÂU</t>
  </si>
  <si>
    <t>NGUYỄN TRỌNG QUYỀN</t>
  </si>
  <si>
    <t>NGUYỄN VĂN DƯỠNG</t>
  </si>
  <si>
    <t>NGUYỄN VĂN NGỌC</t>
  </si>
  <si>
    <t>NGUYỄN VĂN SĂNG</t>
  </si>
  <si>
    <t>NGUYỄN VĂN VỊNH</t>
  </si>
  <si>
    <t>NGUYỄN VĂN YẾN</t>
  </si>
  <si>
    <t>PHẠM NGỌC</t>
  </si>
  <si>
    <t>PHẠM VẤN</t>
  </si>
  <si>
    <t>PHẠM VĂN XẢO</t>
  </si>
  <si>
    <t>PHẠM QUÝ THÍCH</t>
  </si>
  <si>
    <t>TÂN HƯƠNG</t>
  </si>
  <si>
    <t>PHAN CHU TRINH</t>
  </si>
  <si>
    <t>PHÙNG CHÍ KIÊN</t>
  </si>
  <si>
    <t>PHÚ THỌ HOÀ</t>
  </si>
  <si>
    <t>QUÁCH ĐÌNH BẢO</t>
  </si>
  <si>
    <t>QUÁCH VŨ</t>
  </si>
  <si>
    <t>QUÁCH HỮU NGHIÊM</t>
  </si>
  <si>
    <t>SƠN KỲ</t>
  </si>
  <si>
    <t>TÂN QUÝ</t>
  </si>
  <si>
    <t>TÂY SƠN</t>
  </si>
  <si>
    <t>THẨM MỸ</t>
  </si>
  <si>
    <t>THẠCH LAM</t>
  </si>
  <si>
    <t>THÀNH CÔNG</t>
  </si>
  <si>
    <t xml:space="preserve">PHAN ANH </t>
  </si>
  <si>
    <t>TỰ QUYẾT</t>
  </si>
  <si>
    <t>TRẦN QUANG CƠ</t>
  </si>
  <si>
    <t>TRẦN THỦ ĐỘ</t>
  </si>
  <si>
    <t>VĂN CAO</t>
  </si>
  <si>
    <t>TRẦN VĂN CẨN</t>
  </si>
  <si>
    <t>TRẦN VĂN GIÁP</t>
  </si>
  <si>
    <t xml:space="preserve">LÊ QUANG CHIỂU </t>
  </si>
  <si>
    <t>HẺM THẠCH LAM</t>
  </si>
  <si>
    <t>TRẦN VĂN ƠN</t>
  </si>
  <si>
    <t>TRỊNH LỖI</t>
  </si>
  <si>
    <t>TRỊNH ĐÌNH THẢO</t>
  </si>
  <si>
    <t>TRƯƠNG VÂN LĨNH</t>
  </si>
  <si>
    <t>VẠN HẠNH</t>
  </si>
  <si>
    <t>VÕ CÔNG TỒN</t>
  </si>
  <si>
    <t>HẺM 211 TÂN QUÝ</t>
  </si>
  <si>
    <t>VÕ HOÀNH</t>
  </si>
  <si>
    <t>VÕ VĂN DŨNG</t>
  </si>
  <si>
    <t>VŨ TRỌNG PHỤNG</t>
  </si>
  <si>
    <t>YÊN ĐỖ</t>
  </si>
  <si>
    <t>Ỷ LAN</t>
  </si>
  <si>
    <t>ĐƯỜNG A KHU ADC</t>
  </si>
  <si>
    <t>ĐƯỜNG B KHU ADC</t>
  </si>
  <si>
    <t>KÊNH NƯỚC ĐEN</t>
  </si>
  <si>
    <t>ĐƯỜNG B1</t>
  </si>
  <si>
    <t xml:space="preserve">ĐƯỜNG B4 </t>
  </si>
  <si>
    <t>TÂY THẠNH (CHƯA THÔNG)</t>
  </si>
  <si>
    <t>ĐƯỜNG B2</t>
  </si>
  <si>
    <t>HẺM 229 TÂY THẠNH</t>
  </si>
  <si>
    <t>ĐƯỜNG B3</t>
  </si>
  <si>
    <t>ĐƯỜNG B4</t>
  </si>
  <si>
    <t>ĐƯỜNG T8</t>
  </si>
  <si>
    <t>ĐƯỜNG DC6</t>
  </si>
  <si>
    <t>ĐƯỜNG DC13</t>
  </si>
  <si>
    <t>ĐƯỜNG DC8</t>
  </si>
  <si>
    <t xml:space="preserve">TUYẾN ĐƯỜNG BỔ SUNG MỚI </t>
  </si>
  <si>
    <t>HÀ THỊ ĐÁT</t>
  </si>
  <si>
    <t>T2</t>
  </si>
  <si>
    <t>T3</t>
  </si>
  <si>
    <t>HẺM 296 TÔ HIỆU</t>
  </si>
  <si>
    <t>CN13</t>
  </si>
  <si>
    <t>CN1</t>
  </si>
  <si>
    <t>PHAN THỊ HÀNH</t>
  </si>
  <si>
    <t>HẺM 2/2 LÊ THÚC HOẠCH</t>
  </si>
  <si>
    <t>NHÀ SỐ 2/2/9 LÊ THÚC HOẠCH</t>
  </si>
  <si>
    <t>TRẦN THỊ BÁO</t>
  </si>
  <si>
    <t>TRỊNH THỊ THO</t>
  </si>
  <si>
    <t>TRẦN THỊ SA</t>
  </si>
  <si>
    <t>Bảng giá đất Quận Tân Phú</t>
  </si>
  <si>
    <t>AN HỘI</t>
  </si>
  <si>
    <t>AN NHƠN</t>
  </si>
  <si>
    <t>NGUYỄN VĂN KHỐI</t>
  </si>
  <si>
    <t>PHẠM VĂN CHIÊU</t>
  </si>
  <si>
    <t>LÊ VĂN THỌ</t>
  </si>
  <si>
    <t>DƯƠNG QUẢNG HÀM</t>
  </si>
  <si>
    <t>HẠNH THÔNG</t>
  </si>
  <si>
    <t>HOÀNG MINH GIÁM</t>
  </si>
  <si>
    <t>GIÁP RANH QUẬN PHÚ NHUẬN</t>
  </si>
  <si>
    <t>NGUYỄN KIỆM</t>
  </si>
  <si>
    <t>HUỲNH KHƯƠNG AN</t>
  </si>
  <si>
    <t>LÊ ĐỨC THỌ</t>
  </si>
  <si>
    <t>NGUYỄN OANH</t>
  </si>
  <si>
    <t>CẦU TRƯỜNG ĐAI</t>
  </si>
  <si>
    <t>LÊ HOÀNG PHÁI</t>
  </si>
  <si>
    <t>NGUYỄN VĂN NGHI</t>
  </si>
  <si>
    <t>PHẠM VĂN ĐỒNG</t>
  </si>
  <si>
    <t>CẦU HANG</t>
  </si>
  <si>
    <t>GIÁP RANH QUẬN BÌNH THẠNH</t>
  </si>
  <si>
    <t>LÊ THỊ HỒNG</t>
  </si>
  <si>
    <t>QUANG TRUNG</t>
  </si>
  <si>
    <t>BÌNH THANH</t>
  </si>
  <si>
    <t>Bổ sung</t>
  </si>
  <si>
    <t>NGUYÊN HỒNG</t>
  </si>
  <si>
    <t>NGÃ SÁU</t>
  </si>
  <si>
    <t>CẦU AN LỘC</t>
  </si>
  <si>
    <t>NGUYỄN THÁI SƠN</t>
  </si>
  <si>
    <t>GIÁP RANH QUẬN TÂN BÌNH</t>
  </si>
  <si>
    <t>NGUYỄN TUÂN</t>
  </si>
  <si>
    <t>NGUYỄN VĂN BẢO</t>
  </si>
  <si>
    <t>NGUYỄN VĂN CÔNG</t>
  </si>
  <si>
    <t>NGUYỄN VĂN DUNG</t>
  </si>
  <si>
    <t>NGUYỄN VĂN LƯỢNG</t>
  </si>
  <si>
    <t>CÔNG VIÊN VĂN HÓA</t>
  </si>
  <si>
    <t>PHẠM HUY THÔNG</t>
  </si>
  <si>
    <t>NGÃ SÁU GÒ VẤP</t>
  </si>
  <si>
    <t>CHỢ CẦU</t>
  </si>
  <si>
    <t>THÍCH BỬU ĐĂNG</t>
  </si>
  <si>
    <t>THIÊN HỘ DƯƠNG</t>
  </si>
  <si>
    <t>CẦU BẾN PHÂN</t>
  </si>
  <si>
    <t>SÂN BAY TÂN SƠN NHẤT</t>
  </si>
  <si>
    <t>THÔNG TÂY HỘI</t>
  </si>
  <si>
    <t>TRẦN BÁ GIAO</t>
  </si>
  <si>
    <t>CHUNG CƯ HÀ KIỀU</t>
  </si>
  <si>
    <t>TRẦN PHÚ CƯƠNG</t>
  </si>
  <si>
    <t>TRẦN QUỐC TUẤN</t>
  </si>
  <si>
    <t>TRẦN THỊ NGHỈ</t>
  </si>
  <si>
    <t>TRƯNG NỮ VƯƠNG</t>
  </si>
  <si>
    <t>TRƯƠNG ĐĂNG QUẾ</t>
  </si>
  <si>
    <t>TRƯƠNG MINH KÝ</t>
  </si>
  <si>
    <t>TÚ MỠ</t>
  </si>
  <si>
    <t>BÙI QUANG LÀ</t>
  </si>
  <si>
    <t>PHAN VĂN BẠCH</t>
  </si>
  <si>
    <t>ĐỖ THÚC TỊNH</t>
  </si>
  <si>
    <t>NGUYỄN DUY CUNG</t>
  </si>
  <si>
    <t>ĐƯỜNG SỐ 19</t>
  </si>
  <si>
    <t>NGUYỄN TƯ GIẢN</t>
  </si>
  <si>
    <t>ĐƯỜNG SỐ 34</t>
  </si>
  <si>
    <t>TÔ NGỌC VÂN</t>
  </si>
  <si>
    <r>
      <t>DƯƠNG QUẢNG HÀM</t>
    </r>
    <r>
      <rPr>
        <b/>
        <sz val="12"/>
        <color rgb="FF222222"/>
        <rFont val="Times New Roman"/>
        <family val="1"/>
      </rPr>
      <t xml:space="preserve"> (bổ sung thêm từ Dương quảng Hàm đến Tham lương)</t>
    </r>
    <r>
      <rPr>
        <sz val="12"/>
        <color rgb="FF222222"/>
        <rFont val="Times New Roman"/>
        <family val="1"/>
      </rPr>
      <t xml:space="preserve"> </t>
    </r>
    <r>
      <rPr>
        <b/>
        <sz val="12"/>
        <color rgb="FF222222"/>
        <rFont val="Times New Roman"/>
        <family val="1"/>
      </rPr>
      <t>thành Trọn đường</t>
    </r>
  </si>
  <si>
    <t>BẠCH ĐẰNG</t>
  </si>
  <si>
    <t>NGÃ 3 HÀNG XANH</t>
  </si>
  <si>
    <t>CHỢ BÀ CHIỂU</t>
  </si>
  <si>
    <t>BÌNH LỢI</t>
  </si>
  <si>
    <t>BÌNH QUỚI</t>
  </si>
  <si>
    <t>CẦU KINH</t>
  </si>
  <si>
    <t>THANH ĐA</t>
  </si>
  <si>
    <t>BẾN ĐÒ</t>
  </si>
  <si>
    <t>NGÃ BA THÁNH MẪU</t>
  </si>
  <si>
    <t>CẦU BÙI HỮU NGHĨA</t>
  </si>
  <si>
    <t>BÙI ĐÌNH TUÝ</t>
  </si>
  <si>
    <t>NGÃ 5 BÌNH HOÀ</t>
  </si>
  <si>
    <t>CẦU CHU VĂN AN</t>
  </si>
  <si>
    <t>ĐINH BỘ LĨNH</t>
  </si>
  <si>
    <t>CÔNG TRƯỜNG HOÀ BÌNH</t>
  </si>
  <si>
    <t>CÔNG TRƯỜNG TỰ DO</t>
  </si>
  <si>
    <t>DIÊN HỒNG</t>
  </si>
  <si>
    <t>CẦU SÀI GÒN</t>
  </si>
  <si>
    <t>CẦU BÌNH TRIỆU</t>
  </si>
  <si>
    <t>NGUYỄN XÍ</t>
  </si>
  <si>
    <t>ĐINH TIÊN HOÀNG (nay là đường Lê Văn Duyệt)</t>
  </si>
  <si>
    <t>PHAN ĐĂNG LƯU</t>
  </si>
  <si>
    <t>ĐƯỜNG 16 KHU MIẾU NỔI</t>
  </si>
  <si>
    <t>NGUYỄN VĂN THƯƠNG</t>
  </si>
  <si>
    <t>NGUYỄN GIA TRÍ</t>
  </si>
  <si>
    <t>VÕ OANH</t>
  </si>
  <si>
    <t>ĐƯỜNG D5</t>
  </si>
  <si>
    <t>ĐẶNG THÙY TRÂM</t>
  </si>
  <si>
    <t>VŨ TÙNG</t>
  </si>
  <si>
    <t>NGUYỄN VĂN ĐẬU</t>
  </si>
  <si>
    <t>NGUYỄN NGỌC PHƯƠNG</t>
  </si>
  <si>
    <t>HUỲNH ĐÌNH HAI</t>
  </si>
  <si>
    <t>NƠ TRANG LONG</t>
  </si>
  <si>
    <t>MÊ LINH</t>
  </si>
  <si>
    <t xml:space="preserve"> NGUYỄN VĂN ĐẬU</t>
  </si>
  <si>
    <t>NGÔ TẤT TỐ</t>
  </si>
  <si>
    <t>ĐƯỜNG PHÚ MỸ</t>
  </si>
  <si>
    <t>NGUYỄN  XÍ</t>
  </si>
  <si>
    <t>NGUYỄN CÔNG HOAN</t>
  </si>
  <si>
    <t>NGUYỄN CỬU VÂN</t>
  </si>
  <si>
    <t>XÔ VIẾT NGHỆ TĨNH</t>
  </si>
  <si>
    <t>ĐIỆN BIÊN
 PHỦ</t>
  </si>
  <si>
    <t>NGUYỄN HUY LƯỢNG</t>
  </si>
  <si>
    <t>NGUYỄN HUY TƯỞNG</t>
  </si>
  <si>
    <t>NGUYỄN KHUYẾN</t>
  </si>
  <si>
    <t>NGUYỄN LÂM</t>
  </si>
  <si>
    <t>NGUYỄN VĂN LẠC</t>
  </si>
  <si>
    <t>GIÁP RANH QUẬN 
PHÚ NHUẬN</t>
  </si>
  <si>
    <t>LÊ QUANG 
ĐỊNH</t>
  </si>
  <si>
    <t>PHAN VĂN 
TRỊ</t>
  </si>
  <si>
    <t>NGUYỄN XUÂN ÔN</t>
  </si>
  <si>
    <t>LÊ QUANG
 ĐỊNH</t>
  </si>
  <si>
    <t>PHAN HUY ÔN</t>
  </si>
  <si>
    <t>GIÁP QUẬN
 PHÚ NHUẬN</t>
  </si>
  <si>
    <t>PHAN XÍCH LONG</t>
  </si>
  <si>
    <t>PHAN VĂN HÂN</t>
  </si>
  <si>
    <t>XÔ VIẾT
 NGHỆ TĨNH</t>
  </si>
  <si>
    <t>CÔNG TRƯỜNG
 TỰ DO</t>
  </si>
  <si>
    <t>NƠ TRANG 
LONG</t>
  </si>
  <si>
    <t>GIÁP QUẬN GÒ VẤP</t>
  </si>
  <si>
    <t>QUỐC LỘ 13</t>
  </si>
  <si>
    <t>ĐÀI LIỆT SĨ</t>
  </si>
  <si>
    <t>CẦU BÌNH
 TRIỆU</t>
  </si>
  <si>
    <t>TRẦN KẾ XƯƠNG</t>
  </si>
  <si>
    <t>TRẦN QUÝ CÁP</t>
  </si>
  <si>
    <t>TRẦN VĂN KỶ</t>
  </si>
  <si>
    <t>Cầu Thị Nghè 2</t>
  </si>
  <si>
    <t>GIÁP RANH PHÚ NHUẬN</t>
  </si>
  <si>
    <t>UNG VĂN KHIÊM</t>
  </si>
  <si>
    <t>VÕ DUY NINH</t>
  </si>
  <si>
    <t>VŨ HUY TẤN</t>
  </si>
  <si>
    <t>VŨ NGỌC PHAN</t>
  </si>
  <si>
    <t>VÒNG XOAY 
HÀNG XANH</t>
  </si>
  <si>
    <t>DẠ CẦU THỊ NGHÈ</t>
  </si>
  <si>
    <t>TRỌN ĐƯỜNG THUỘC ĐỊA BÀN QUẬN BÌNH THẠNH</t>
  </si>
  <si>
    <t>TRẦN QUANG LONG</t>
  </si>
  <si>
    <t>TÂN CẢNG</t>
  </si>
  <si>
    <t>TRẦN VĂN KHÊ</t>
  </si>
  <si>
    <t>NGUYỄN CỬA VÂN</t>
  </si>
  <si>
    <t>Đường nhựa lộ giới 12m trong Khu đất Tân Thuận, Phường 13, diện tích từ 50m2 đến 100m2 tiếp giáp hẻm đường Đăng Thùy Trâm</t>
  </si>
  <si>
    <t>Đường nhựa lộ giới 10m trong Khu đất Tân Thuận, Phường 13 diện tích từ 50m2 đến 100m2 tiếp giáp hẻm đường Đăng Thùy Trâm</t>
  </si>
  <si>
    <t>nền đất Nhật Thành, phường 13 lộ giới 12m, cách mặt tiền đường từ 100m trở lên, diện tích từ 100m2 đến 200m2</t>
  </si>
  <si>
    <t>nền đất Nhật Thành, phường 13 lộ giới 12m, cách mặt tiền đường từ 100m trở lên, diện tích từ 200m2 đến 300m2</t>
  </si>
  <si>
    <t>Bảng giá đất Quận Bình Thạnh</t>
  </si>
  <si>
    <t>AO ĐÔI</t>
  </si>
  <si>
    <t>MÃ LÒ</t>
  </si>
  <si>
    <t>QUỐC LỘ 1A</t>
  </si>
  <si>
    <t>ẤP CHIẾN LƯỢC</t>
  </si>
  <si>
    <t>BẾN LỘI</t>
  </si>
  <si>
    <t>VÕ VĂN VÂN</t>
  </si>
  <si>
    <t>TÂY LÂN</t>
  </si>
  <si>
    <t>NGÃ TƯ BỐN XÃ</t>
  </si>
  <si>
    <t>BÙI DƯƠNG LỊCH</t>
  </si>
  <si>
    <t>BÙI HỮU DIÊN</t>
  </si>
  <si>
    <t>NGUYỄN THỨC TỰ</t>
  </si>
  <si>
    <t>BÙI HỮU DIỆN</t>
  </si>
  <si>
    <t>BÙI TƯ TOÀN</t>
  </si>
  <si>
    <t>RẠCH RUỘT NGỰA</t>
  </si>
  <si>
    <t>CÁC ĐƯỜNG 2, LÔ D THUỘC KHU DÂN CƯ NAM HÙNG VƯƠNG ( đường 16m)</t>
  </si>
  <si>
    <t>CÁC ĐƯỜNG 1A, 2,3, LÔ D THUỘC KHU DÂN CƯ NAM HÙNG VƯƠNG ( đường 15m)</t>
  </si>
  <si>
    <t>CÁC ĐƯỜNG 2, 2A, 2B, 4, 6, LÔ D THUỘC KHU DÂN CƯ NAM HÙNG VƯƠNG ( đường 12m)</t>
  </si>
  <si>
    <t>CÁC ĐƯỜNG SỐ 1A, 1B, 3A, 4B, 6C, 8, 8A, 10, 11, 13, 15, 15A, 17A, 20, 21B, 22, 24, 24A, 24B, 25B, 27, 28, 30, 32, 32A, 33, 34, 34A, 36, 41 THUỘC KHU DÂN CƯ BÌNH TRỊ ĐÔNG B (P. BTĐB, P. AN LẠC A)</t>
  </si>
  <si>
    <t>CÁC ĐƯỜNG SỐ 2, 3, 4, 5, 9 THUỘC KHU DÂN CƯ NAM LONG</t>
  </si>
  <si>
    <t>CÁC ĐƯỜNG SỐ 3A, 4A, 5A, 6, 8, 10, 11, 13, 15, 17, 19, 21, 23, THUỘC KHU SAU KHU DÂN CƯ NAM LONG</t>
  </si>
  <si>
    <t>CÁC ĐƯỜNG SỐ 4A, 5A, 6A, 6B, 7A, 8B, 8C, 12, 12A, 12B, 16, 18, 19A, 19B, 19C, 19D, 19E, 19F, 21, 21A, 21E, 23, 25, 25A, 26, 28A, 31, 31A, 32B, 33A, 33B, 34B, 39 THUỘC KHU DÂN CƯ BÌNH TRỊ ĐÔNG B (P. BTĐ B, P. AN LẠC A)</t>
  </si>
  <si>
    <t>CÁC ĐƯỜNG SỐ 1, 2, 5 THUỘC DỰ ÁN CƯ XÁ PHÚ LÂM C MỞ RỘNG (PHƯỜNG AN LẠC A)</t>
  </si>
  <si>
    <t>CÁC ĐƯỜNG SỐ 3, 4 THUỘC DỰ ÁN CƯ XÁ PHÚ LÂM C MỞ RỘNG (PHƯỜNG AN LẠC A)</t>
  </si>
  <si>
    <t>CÁC ĐƯỜNG SỐ 6E, 6D, 21D THUỘC DỰ ÁN KHU PHỐ CHỢ DA SÀ (PHƯỜNG AN LẠC A, PHƯỜNG BÌNH TRỊ ĐÔNG B)</t>
  </si>
  <si>
    <t>CÁC ĐƯỜNG SỐ 2, 4, 6 THUỘC DỰ ÁN KHU DÂN CƯ THĂNG LONG (PHƯỜNG BÌNH TRỊ ĐÔNG B)</t>
  </si>
  <si>
    <t>CÁC ĐƯỜNG SỐ 2, 3, 4, 5, 6, 7, 8 THUỘC DỰ ÁN KHU DÂN CƯ HAI THÀNH (PHƯỜNG BÌNH TRỊ ĐÔNG B)</t>
  </si>
  <si>
    <t>NGUYỄN CỬU PHÚ</t>
  </si>
  <si>
    <t>NGUYỄN VĂN CỰ</t>
  </si>
  <si>
    <t>CÂY CÁM</t>
  </si>
  <si>
    <t>CHIẾN LƯỢC</t>
  </si>
  <si>
    <t>DƯƠNG BÁ CUNG</t>
  </si>
  <si>
    <t>DƯƠNG TỰ QUÁN</t>
  </si>
  <si>
    <t>HOÀNG VĂN HỢP</t>
  </si>
  <si>
    <t>ĐẤT MỚI (TRƯỚC ĐÂY LÀ ĐƯỜNG BÌNH TRỊ ĐÔNG)</t>
  </si>
  <si>
    <t>LÊ VĂN QUỚI</t>
  </si>
  <si>
    <t>TỈNH LỘ 10</t>
  </si>
  <si>
    <t>ĐÌNH NGHI XUÂN, PHƯỜNG BÌNH TRỊ ĐÔNG</t>
  </si>
  <si>
    <t>LIÊN KHU 5-11-12</t>
  </si>
  <si>
    <t>ĐÌNH TÂN KHAI, PHƯỜNG BÌNH TRỊ ĐÔNG</t>
  </si>
  <si>
    <t>HƯƠNG LỘ 2</t>
  </si>
  <si>
    <t>ĐỖ NĂNG TẾ</t>
  </si>
  <si>
    <t>ĐOÀN PHÚ TỨ</t>
  </si>
  <si>
    <t>NGUYỄN THỨC ĐƯỜNG</t>
  </si>
  <si>
    <t>ĐƯỜNG 504, PHƯỜNG AN LẠC A</t>
  </si>
  <si>
    <t>ĐƯỜNG 532, PHƯỜNG AN LẠC A</t>
  </si>
  <si>
    <t>ĐƯỜNG BIA TRUYỀN THỐNG</t>
  </si>
  <si>
    <t>LÊ ĐÌNH CẨN</t>
  </si>
  <si>
    <t>ĐƯỜNG BỜ SÔNG</t>
  </si>
  <si>
    <t>GIÁP KHU DÂN CƯ BẮC LƯƠNG BÈO</t>
  </si>
  <si>
    <t>ĐƯỜNG BỜ TUYẾN</t>
  </si>
  <si>
    <t>ĐƯỜNG MIẾU BÌNH ĐÔNG</t>
  </si>
  <si>
    <t>ĐƯỜNG MIẾU GÒ XOÀI</t>
  </si>
  <si>
    <t>ĐƯỜNG SỐ 1 KHU DÂN CƯ NAM HÙNG VƯƠNG</t>
  </si>
  <si>
    <t>ĐƯỜNG SỐ 1, PHƯỜNG AN LẠC A, PHƯỜNG BÌNH TRỊ ĐÔNG B</t>
  </si>
  <si>
    <t>ĐƯỜNG SỐ 1, PHƯỜNG BÌNH HƯNG HÒA</t>
  </si>
  <si>
    <t>PHẠM ĐĂNG GIẢNG</t>
  </si>
  <si>
    <t>ĐƯỜNG SỐ 1, PHƯỜNG BÌNH HƯNG HÒA A</t>
  </si>
  <si>
    <t>ĐƯỜNG SỐ 16</t>
  </si>
  <si>
    <t>ĐƯỜNG SỐ 1, PHƯỜNG BỈNH HƯNG HÒA A</t>
  </si>
  <si>
    <t>ĐƯỜNG SỐ 18B</t>
  </si>
  <si>
    <t>ĐƯỜNG SỐ 1 THUỘC DỰ ÁN KHU DÂN CƯ HAI THÀNH (PHƯỜNG BÌNH TRỊ ĐÔNG B)</t>
  </si>
  <si>
    <t>ĐƯỜNG SỐ 1, KHU PHỐ 7 PHƯỜNG TÂN TẠO A</t>
  </si>
  <si>
    <t>ĐƯỜNG SỐ 1, KHU PHỐ 5 PHƯỜNG TÂN TẠO A</t>
  </si>
  <si>
    <t>ĐƯỜNG SỐ 1B, PHƯỜNG BÌNH HƯNG HÒA A</t>
  </si>
  <si>
    <t>MIẾU BÌNH ĐÔNG</t>
  </si>
  <si>
    <t>ĐƯỜNG SỐ 1C, PHƯỜNG BÌNH HƯNG HÒA A</t>
  </si>
  <si>
    <t>ĐƯỜNG SỐ 1C, KHU DÂN CƯ AN LẠC - BÌNH TRỊ ĐÔNG (PHƯỜNG AN LẠC A, PHƯỜNG BÌNH TRỊ ĐÔNG B)</t>
  </si>
  <si>
    <t>ĐƯỜNG SỐ 1D, KP4-PHƯỜNG AN LẠC A</t>
  </si>
  <si>
    <t>ĐƯỜNG SỐ 4C</t>
  </si>
  <si>
    <t>ĐƯỜNG SỐ 2, PHƯỜNG BÌNH HƯNG HÒA A</t>
  </si>
  <si>
    <t>GÒ XOÀI</t>
  </si>
  <si>
    <t>LIÊN KHU 8-9</t>
  </si>
  <si>
    <t xml:space="preserve">ĐƯỜNG SỐ 2, PHƯỜNG BÌNH HƯNG HÒA </t>
  </si>
  <si>
    <t>ĐƯỜNG SỐ 2, PHƯỜNG BÌNH HƯNG HÒA B</t>
  </si>
  <si>
    <t>LIÊN KHU 4-5</t>
  </si>
  <si>
    <t>ĐƯỜNG SỐ 2 KHU DÂN CƯ AN LẠC A</t>
  </si>
  <si>
    <t>ĐƯỜNG SỐ 2, PHƯỜNG TÂN TẠO</t>
  </si>
  <si>
    <t>ĐƯỜNG SỐ 2A, 2B, 2C, THUỘC KHU DÂN CƯ AN LẠC A</t>
  </si>
  <si>
    <t>ĐƯỜNG SỐ 2A, PHƯỜNG BÌNH HƯNG HÒA A</t>
  </si>
  <si>
    <t>ĐƯỜNG SỐ 2B, PHƯỜNG BÌNH HƯNG HÒA A</t>
  </si>
  <si>
    <t>ĐƯỜNG SỐ 3, PHƯỜNG BÌNH HƯNG HÒA</t>
  </si>
  <si>
    <t>ĐƯỜNG SỐ 3, KHU PHỐ 7 PHƯỜNG TÂN TẠO A</t>
  </si>
  <si>
    <t>ĐƯỜNG SỐ 3, PHƯỜNG BÌNH TRỊ ĐÔNG B</t>
  </si>
  <si>
    <t>ĐƯỜNG SỐ 3, PHƯỜNG BÌNH HƯNG HÒA A</t>
  </si>
  <si>
    <t>ĐƯỜNG SỐ 3A, PHƯỜNG BÌNH HƯNG HÒA A</t>
  </si>
  <si>
    <t>ĐƯỜNG SỐ 5D</t>
  </si>
  <si>
    <t>DỰ ÁN 415</t>
  </si>
  <si>
    <t>ĐƯỜNG SỐ 3B, PHƯỜNG BÌNH HƯNG HÒA A</t>
  </si>
  <si>
    <t>ĐƯỜNG SỐ 3B, 3C, 3, 5,  THUỘC KHU SAU KHU DÂN CƯ AN LẠC A</t>
  </si>
  <si>
    <t>ĐƯỜNG SỐ 3C, PHƯỜNG BÌNH HƯNG HÒA A</t>
  </si>
  <si>
    <t>ĐƯỜNG SỐ 4, KHU DÂN CƯ AN LẠC - BÌNH TRỊ ĐÔNG (PHƯỜNG AN LẠC A, PHƯỜNG BÌNH TRỊ ĐÔNG B)</t>
  </si>
  <si>
    <t>ĐƯỜNG SỐ 4, PHƯỜNG BÌNH HƯNG HÒA</t>
  </si>
  <si>
    <t>ĐƯỜNG SỐ 4, PHƯỜNG BÌNH HƯNG HÒA A</t>
  </si>
  <si>
    <t>ĐƯỜNG SỐ 4, PHƯỜNG BÌNH HƯNG HÒA B</t>
  </si>
  <si>
    <t>ĐƯỜNG SỐ 4, PHƯỜNG TÂN TẠO</t>
  </si>
  <si>
    <t>ĐƯỜNG SỐ 4C, KHU DÂN CƯ AN LẠC - BÌNH TRỊ ĐÔNG (PHƯỜNG AN LẠC A, PHƯỜNG BÌNH TRỊ ĐÔNG B)</t>
  </si>
  <si>
    <t>ĐƯỜNG SỐ 5, PHƯỜNG BÌNH TRỊ ĐÔNG B</t>
  </si>
  <si>
    <t>ĐƯỜNG SỐ 5, PHƯỜNG BÌNH HƯNG HÒA</t>
  </si>
  <si>
    <t>HƯƠNG LỘ 3</t>
  </si>
  <si>
    <t>ĐƯỜNG SỐ 5, PHƯỜNG BÌNH HƯNG HÒA A</t>
  </si>
  <si>
    <t>ĐƯỜNG SỐ 5A, PHƯỜNG BÌNH HƯNG HÒA A</t>
  </si>
  <si>
    <t>ĐƯỜNG SỐ 5B, KHU DÂN CƯ AN LẠC - BÌNH TRỊ ĐÔNG (PHƯỜNG AN LẠC A, PHƯỜNG BÌNH TRỊ ĐÔNG B)</t>
  </si>
  <si>
    <t>ĐƯỜNG SỐ 5B, PHƯỜNG BÌNH HƯNG HÒA A</t>
  </si>
  <si>
    <t>ĐƯỜNG SỐ 5C, PHƯỜNG BÌNH HƯNG HÒA A</t>
  </si>
  <si>
    <t>ĐƯỜNG SỐ 5E</t>
  </si>
  <si>
    <t>ĐƯỜNG SỐ 5D, PHƯỜNG BÌNH HƯNG HÒA A</t>
  </si>
  <si>
    <t>LIÊN KHU 7-13</t>
  </si>
  <si>
    <t>ĐƯỜNG SỐ 5E, PHƯỜNG BÌNH HƯNG HÒA A</t>
  </si>
  <si>
    <t>ĐƯỜNG SỐ 5C</t>
  </si>
  <si>
    <t>ĐƯỜNG SỐ 5F, PHƯỜNG BÌNH HƯNG HÒA A</t>
  </si>
  <si>
    <t>ĐƯỜNG SỐ 6, PHƯỜNG TÂN TẠO</t>
  </si>
  <si>
    <t>ĐƯỜNG SỐ 6 THUỘC KHU DÂN CƯ BÌNH TRỊ ĐÔNG B</t>
  </si>
  <si>
    <t>ĐƯỜNG SỐ 6, PHƯỜNG BÌNH HƯNG HÒA</t>
  </si>
  <si>
    <t>ĐƯỜNG SỐ 6, PHƯỜNG BÌNH HƯNG HÒA A</t>
  </si>
  <si>
    <t>ĐƯỜNG SỐ 6, KHU DÂN CƯ AN LẠC - BÌNH TRỊ ĐÔNG (PHƯỜNG AN LẠC A, PHƯỜNG BÌNH TRỊ ĐÔNG B)</t>
  </si>
  <si>
    <t>ĐƯỜNG SỐ 6 (LIÊN KHU 5 CŨ), PHƯỜNG BÌNH HƯNG HÒA B</t>
  </si>
  <si>
    <t>ĐƯỜNG SỐ 7 KHU DÂN CƯ NAM LONG</t>
  </si>
  <si>
    <t>ĐƯỜNG SỐ 7, PHƯỜNG BÌNH HƯNG HÒA</t>
  </si>
  <si>
    <t>ĐƯỜNG SỐ 7, PHƯỜNG BÌNH HƯNG HÒA A</t>
  </si>
  <si>
    <t>ĐƯỜNG SỐ 7A, PHƯỜNG BÌNH HƯNG HÒA A</t>
  </si>
  <si>
    <t>ĐƯỜNG SỐ 7B, KHU DÂN CƯ AN LẠC - BÌNH TRỊ ĐÔNG (PHƯỜNG AN LẠC A, PHƯỜNG BÌNH TRỊ ĐÔNG B)</t>
  </si>
  <si>
    <t>ĐƯỜNG SỐ 8, PHƯỜNG BÌNH HƯNG HÒA</t>
  </si>
  <si>
    <t>ĐƯỜNG SỐ 8, PHƯỜNG BÌNH HƯNG HÒA A</t>
  </si>
  <si>
    <t>ĐƯỜNG SỐ 8, PHƯỜNG BÌNH HƯNG HÒA B</t>
  </si>
  <si>
    <t>LIÊN KHU 5-6</t>
  </si>
  <si>
    <t>ĐƯỜNG SỐ 8B, PHƯỜNG BÌNH HƯNG HÒA A</t>
  </si>
  <si>
    <t>ĐƯỜNG SỐ 8D, PHƯỜNG BÌNH TRỊ ĐÔNG B</t>
  </si>
  <si>
    <t>ĐƯỜNG SỐ 9, PHƯỜNG BÌNH HƯNG HÒA</t>
  </si>
  <si>
    <t>ĐƯỜNG SỐ 9, PHƯỜNG BÌNH HƯNG HÒA A</t>
  </si>
  <si>
    <t>ĐƯỜNG SỐ 9A</t>
  </si>
  <si>
    <t>ĐƯỜNG SỐ 9A, PHƯỜNG AN LẠC A</t>
  </si>
  <si>
    <t>ĐƯỜNG SỐ 9A, PHƯỜNG BÌNH HƯNG HÒA A</t>
  </si>
  <si>
    <t>ĐƯỜNG SỐ 9B, KHU DÂN CƯ AN LẠC - BÌNH TRỊ ĐÔNG (PHƯỜNG AN LẠC A, PHƯỜNG BÌNH TRỊ ĐÔNG B)</t>
  </si>
  <si>
    <t>ĐƯỜNG SỐ 10, PHƯỜNG BÌNH HƯNG HÒA</t>
  </si>
  <si>
    <t>ĐƯỜNG 26/2</t>
  </si>
  <si>
    <t>ĐƯỜNG SỐ 10, PHƯỜNG BÌNH HƯNG HÒA A</t>
  </si>
  <si>
    <t>ĐƯỜNG SỐ 10, PHƯỜNG BÌNH HƯNG HÒA B</t>
  </si>
  <si>
    <t>ĐƯỜNG SỐ 11, PHƯỜNG BÌNH HƯNG HÒA</t>
  </si>
  <si>
    <t>ĐƯỜNG SỐ 11, PHƯỜNG BÌNH HƯNG HÒA A</t>
  </si>
  <si>
    <t>ĐƯỜNG SỐ 11A, KHU DÂN CƯ AN LẠC - BÌNH TRỊ ĐÔNG (PHƯỜNG AN LẠC A, PHƯỜNG BÌNH TRỊ ĐÔNG B)</t>
  </si>
  <si>
    <t>ĐƯỜNG SỐ 12, PHƯỜNG BÌNH HƯNG HÒA</t>
  </si>
  <si>
    <t>ĐƯỜNG 26/3</t>
  </si>
  <si>
    <t>ĐƯỜNG SỐ 12, PHƯỜNG BÌNH HƯNG HÒA A</t>
  </si>
  <si>
    <t>ĐƯỜNG SỐ 13, PHƯỜNG BÌNH HƯNG HÒA</t>
  </si>
  <si>
    <t>ĐƯỜNG SỐ 13, PHƯỜNG BÌNH HƯNG HÒA A</t>
  </si>
  <si>
    <t>ĐƯỜNG SỐ 13A, PHƯỜNG BÌNH HƯNG HÒA A</t>
  </si>
  <si>
    <t>ĐƯỜNG SỐ 13A, PHƯỜNG BÌNH TRỊ ĐÔNG B</t>
  </si>
  <si>
    <t>ĐƯỜNG SỐ 13B, PHƯỜNG BÌNH TRỊ ĐÔNG B</t>
  </si>
  <si>
    <t>ĐƯỜNG SỐ 13C, PHƯỜNG BÌNH TRỊ ĐÔNG B</t>
  </si>
  <si>
    <t>ĐƯỜNG SỐ 14, KHU DÂN CƯ AN LẠC - BÌNH TRỊ ĐÔNG (PHƯỜNG AN LẠC A, PHƯỜNG BÌNH TRỊ ĐÔNG B)</t>
  </si>
  <si>
    <t>ĐƯỜNG SỐ 14, PHƯỜNG BÌNH HƯNG HÒA A</t>
  </si>
  <si>
    <t>ĐƯỜNG SỐ 14A, PHƯỜNG BÌNH HƯNG HÒA A</t>
  </si>
  <si>
    <t>ĐƯỜNG SỐ 14B, PHƯỜNG BÌNH HƯNG HÒA A</t>
  </si>
  <si>
    <t>ĐƯỜNG SỐ 15, PHƯỜNG BÌNH HƯNG HÒA</t>
  </si>
  <si>
    <t>ĐƯỜNG SỐ 16, PHƯỜNG BÌNH HƯNG HÒA</t>
  </si>
  <si>
    <t>ĐƯỜNG SỐ 16, PHƯỜNG BÌNH HƯNG HÒA A</t>
  </si>
  <si>
    <t>ĐƯỜNG SỐ 16A, PHƯỜNG BÌNH HƯNG HÒA A</t>
  </si>
  <si>
    <t>MIẾU GÒ XOÀI</t>
  </si>
  <si>
    <t>ĐƯỜNG SỐ 17, KHU DÂN CƯ AN LẠC - BÌNH TRỊ ĐÔNG (PHƯỜNG AN LẠC A, PHƯỜNG BÌNH TRỊ ĐÔNG B)</t>
  </si>
  <si>
    <t>ĐƯỜNG SỐ 17, PHƯỜNG BÌNH HƯNG HÒA A</t>
  </si>
  <si>
    <t>TÂN KỲ-TÂN QUÝ</t>
  </si>
  <si>
    <t>ĐƯỜNG SỐ 19A</t>
  </si>
  <si>
    <t>ĐƯỜNG SỐ 17A, PHƯỜNG BÌNH HƯNG HÒA A</t>
  </si>
  <si>
    <t>ĐƯỜNG SỐ 17B, KHU DÂN CƯ AN LẠC - BÌNH TRỊ ĐÔNG (PHƯỜNG AN LẠC A, PHƯỜNG BÌNH TRỊ ĐÔNG B)</t>
  </si>
  <si>
    <t>ĐƯỜNG SỐ 17C, PHƯỜNG BÌNH TRỊ ĐÔNG B</t>
  </si>
  <si>
    <t>ĐƯỜNG SỐ 18, PHƯỜNG BÌNH HƯNG HÒA</t>
  </si>
  <si>
    <t>KHU CÔNG NGHIỆP TÂN BÌNH</t>
  </si>
  <si>
    <t>ĐƯỜNG SỐ 18A, PHƯỜNG BÌNH HƯNG HÒA A</t>
  </si>
  <si>
    <t>HƯỚNG BÌNH TRỊ ĐÔNG</t>
  </si>
  <si>
    <t>ĐƯỜNG 18B, PHƯỜNG BÌNH HƯNG HÒA A</t>
  </si>
  <si>
    <t>ĐƯỜNG SỐ 18C, PHƯỜNG BÌNH HƯNG HÒA A</t>
  </si>
  <si>
    <t>ĐƯỜNG SỐ 18D, PHƯỜNG BÌNH HƯNG HÒA A</t>
  </si>
  <si>
    <t>ĐƯỜNG SỐ 18E PHƯỜNG BÌNH HƯNG HÒA A</t>
  </si>
  <si>
    <t>ĐƯỜNG 18B</t>
  </si>
  <si>
    <t>TRỌN ĐƯỜNG (KHU PHỐ 1)</t>
  </si>
  <si>
    <t>ĐƯỜNG SỐ 19, PHƯỜNG BÌNH TRỊ ĐÔNG B</t>
  </si>
  <si>
    <t>ĐƯỜNG SỐ 19, PHƯỜNG BÌNH HƯNG HÒA A</t>
  </si>
  <si>
    <t>ĐƯỜNG SỐ 19A, PHƯỜNG BÌNH HƯNG HÒA A</t>
  </si>
  <si>
    <t>ĐƯỜNG SỐ 20, PHƯỜNG BÌNH HƯNG HÒA A</t>
  </si>
  <si>
    <t>ĐƯỜNG SỐ 21, PHƯỜNG BÌNH HƯNG HÒA A</t>
  </si>
  <si>
    <t>ĐƯỜNG SỐ 21D, PHƯỜNG BÌNH TRỊ ĐÔNG B</t>
  </si>
  <si>
    <t>ĐƯỜNG SỐ 22, PHƯỜNG BÌNH HƯNG HÒA A</t>
  </si>
  <si>
    <t>ĐƯỜNG SỐ 23A, PHƯỜNG BÌNH TRỊ ĐÔNG B</t>
  </si>
  <si>
    <t>ĐƯỜNG SỐ 23B, PHƯỜNG BÌNH TRỊ ĐÔNG B</t>
  </si>
  <si>
    <t>ĐƯỜNG SỐ 24, PHƯỜNG BÌNH HƯNG HÒA A</t>
  </si>
  <si>
    <t>ĐƯỜNG SỐ 24A, PHƯỜNG BÌNH HƯNG HÒA A</t>
  </si>
  <si>
    <t>ĐƯỜNG SỐ 25, PHƯỜNG BÌNH HƯNG HÒA A</t>
  </si>
  <si>
    <t>ĐƯỜNG SỐ 26/3 PHƯỜNG BÌNH HƯNG HOÀ</t>
  </si>
  <si>
    <t>HƯƠNG LỘ 13 (LÊ TRỌNG TẤN)</t>
  </si>
  <si>
    <t>ĐƯỜNG SỐ 29 THUỘC KHU DÂN CƯ BÌNH TRỊ ĐÔNG B</t>
  </si>
  <si>
    <t>ĐƯỜNG SỐ 38, PHƯỜNG TÂN TẠO</t>
  </si>
  <si>
    <t>ĐƯỜNG SỐ 38A, PHƯỜNG TÂN TẠO</t>
  </si>
  <si>
    <t>ĐƯỜNG SỐ 40, PHƯỜNG TÂN TẠO</t>
  </si>
  <si>
    <t>ĐƯỜNG SỐ 40A, PHƯỜNG TÂN TẠO</t>
  </si>
  <si>
    <t>ĐƯỜNG SỐ 51</t>
  </si>
  <si>
    <t>ĐƯỜNG SỐ 40B, PHƯỜNG TÂN TẠO</t>
  </si>
  <si>
    <t>ĐƯỜNG SỐ 49</t>
  </si>
  <si>
    <t>ĐƯỜNG SỐ 42, PHƯỜNG TÂN TẠO</t>
  </si>
  <si>
    <t>ĐƯỜNG SỐ 42A, PHƯỜNG TÂN TẠO</t>
  </si>
  <si>
    <t>ĐƯỜNG SỐ 49B</t>
  </si>
  <si>
    <t>ĐƯỜNG SỐ 43, PHƯỜNG BÌNH TRỊ ĐÔNG B</t>
  </si>
  <si>
    <t>ĐƯỜNG SỐ 44, PHƯỜNG TÂN TẠO</t>
  </si>
  <si>
    <t>ĐƯỜNG SỐ 46, PHƯỜNG TÂN TẠO</t>
  </si>
  <si>
    <t>ĐƯỜNG SỐ 46A, PHƯỜNG TÂN TẠO</t>
  </si>
  <si>
    <t>ĐƯỜNG SỐ 53</t>
  </si>
  <si>
    <t>ĐƯỜNG SỐ 46B, PHƯỜNG TÂN TẠO</t>
  </si>
  <si>
    <t>ĐƯỜNG SỐ 53A</t>
  </si>
  <si>
    <t>ĐƯỜNG SỐ 47 PHƯỜNG TÂN TẠO</t>
  </si>
  <si>
    <t>ĐƯỜNG SỐ 40A</t>
  </si>
  <si>
    <t>ĐƯỜNG SỐ 48, PHƯỜNG TÂN TẠO</t>
  </si>
  <si>
    <t>ĐƯỜNG SỐ 48A, PHƯỜNG TÂN TẠO</t>
  </si>
  <si>
    <t>ĐƯỜNG SỐ 55B</t>
  </si>
  <si>
    <t>ĐƯỜNG SỐ 55</t>
  </si>
  <si>
    <t>ĐƯỜNG SỐ 48B, PHƯỜNG TÂN TẠO</t>
  </si>
  <si>
    <t>ĐƯỜNG SỐ 48C, PHƯỜNG TÂN TẠO</t>
  </si>
  <si>
    <t>ĐƯỜNG SỐ 55A</t>
  </si>
  <si>
    <t>ĐƯỜNG SỐ 49, PHƯỜNG TÂN TẠO</t>
  </si>
  <si>
    <t>ĐƯỜNG SỐ 46</t>
  </si>
  <si>
    <t>ĐƯỜNG SỐ 40</t>
  </si>
  <si>
    <t>ĐƯỜNG SỐ 49A, PHƯỜNG TÂN TẠO</t>
  </si>
  <si>
    <t>ĐƯỜNG SỐ 40B</t>
  </si>
  <si>
    <t>ĐƯỜNG SỐ 49B, PHƯỜNG TÂN TẠO</t>
  </si>
  <si>
    <t>ĐƯỜNG SỐ 49C, PHƯỜNG TÂN TẠO</t>
  </si>
  <si>
    <t>ĐƯỜNG SỐ 42A</t>
  </si>
  <si>
    <t>ĐƯỜNG SỐ 50, PHƯỜNG TÂN TẠO</t>
  </si>
  <si>
    <t>ĐƯỜNG SỐ 57</t>
  </si>
  <si>
    <t>ĐƯỜNG SỐ 50A, PHƯỜNG TÂN TẠO</t>
  </si>
  <si>
    <t>ĐƯỜNG SỐ 50B, PHƯỜNG TÂN TẠO</t>
  </si>
  <si>
    <t>ĐƯỜNG SỐ 50C, PHƯỜNG TÂN TẠO</t>
  </si>
  <si>
    <t>ĐƯỜNG SỐ 53C</t>
  </si>
  <si>
    <t>ĐƯỜNG SỐ 50D, PHƯỜNG TÂN TẠO</t>
  </si>
  <si>
    <t>ĐƯỜNG SỐ 57A</t>
  </si>
  <si>
    <t>ĐƯỜNG SỐ 51, PHƯỜNG TÂN TẠO</t>
  </si>
  <si>
    <t>ĐƯỜNG SỐ 52, PHƯỜNG TÂN TẠO</t>
  </si>
  <si>
    <t>ĐƯỜNG SỐ 59</t>
  </si>
  <si>
    <t>ĐƯỜNG SỐ 52A, PHƯỜNG TÂN TẠO</t>
  </si>
  <si>
    <t>ĐƯỜNG SỐ 53D</t>
  </si>
  <si>
    <t>ĐƯỜNG SỐ 52B, PHƯỜNG TÂN TẠO</t>
  </si>
  <si>
    <t>ĐƯỜNG SỐ 57C</t>
  </si>
  <si>
    <t>ĐƯỜNG SỐ 53, PHƯỜNG TÂN TẠO</t>
  </si>
  <si>
    <t>ĐƯỜNG SỐ 50C</t>
  </si>
  <si>
    <t>ĐƯỜNG SỐ 53A, PHƯỜNG TÂN TẠO</t>
  </si>
  <si>
    <t>ĐƯỜNG SỐ 48</t>
  </si>
  <si>
    <t>ĐƯỜNG SỐ 46A</t>
  </si>
  <si>
    <t>ĐƯỜNG SỐ 53B, PHƯỜNG TÂN TẠO</t>
  </si>
  <si>
    <t>ĐƯỜNG SỐ 50A</t>
  </si>
  <si>
    <t>ĐƯỜNG SỐ 53C, PHƯỜNG TÂN TẠO</t>
  </si>
  <si>
    <t>ĐƯỜNG SỐ 52A</t>
  </si>
  <si>
    <t>ĐƯỜNG SỐ 53D, PHƯỜNG TÂN TẠO</t>
  </si>
  <si>
    <t>ĐƯỜNG SỐ 54, PHƯỜNG TÂN TẠO</t>
  </si>
  <si>
    <t>ĐƯỜNG SỐ 54A, PHƯỜNG TÂN TẠO</t>
  </si>
  <si>
    <t>ĐƯỜNG SỐ 55, PHƯỜNG TÂN TẠO</t>
  </si>
  <si>
    <t>ĐƯỜNG SỐ 55A, PHƯỜNG TÂN TẠO</t>
  </si>
  <si>
    <t>ĐƯỜNG SỐ 50D</t>
  </si>
  <si>
    <t>ĐƯỜNG SỐ 48A</t>
  </si>
  <si>
    <t>ĐƯỜNG SỐ 55B, PHƯỜNG TÂN TẠO</t>
  </si>
  <si>
    <t>ĐƯỜNG SỐ 48C</t>
  </si>
  <si>
    <t>ĐƯỜNG SỐ 57, PHƯỜNG TÂN TẠO</t>
  </si>
  <si>
    <t>ĐƯỜNG SỐ 50</t>
  </si>
  <si>
    <t>ĐƯỜNG SỐ 57A, PHƯỜNG TÂN TẠO</t>
  </si>
  <si>
    <t>ĐƯỜNG SỐ 52B</t>
  </si>
  <si>
    <t>ĐƯỜNG SỐ 50B</t>
  </si>
  <si>
    <t>ĐƯỜNG SỐ 57B, PHƯỜNG TÂN TẠO</t>
  </si>
  <si>
    <t>ĐƯỜNG SỐ 57C, PHƯỜNG TÂN TẠO</t>
  </si>
  <si>
    <t>ĐƯỜNG SỐ 59, PHƯỜNG TÂN TẠO</t>
  </si>
  <si>
    <t>ĐƯỜNG SỐ 59B, PHƯỜNG TÂN TẠO</t>
  </si>
  <si>
    <t>RẠCH CÁT (PHÚ ĐỊNH)</t>
  </si>
  <si>
    <t>HỒ VĂN LONG</t>
  </si>
  <si>
    <t>NGUYỄN THỊ TÚ</t>
  </si>
  <si>
    <t>ĐƯỜNG SỐ 7 (KHU CÔNG NGHIỆP VĨNH LỘC)</t>
  </si>
  <si>
    <t>ĐƯỜNG 1A</t>
  </si>
  <si>
    <t>KÊNH C (NGUYỄN ĐÌNH KIÊN CŨ)</t>
  </si>
  <si>
    <t>KÊNH NƯỚC ĐEN, PHƯỜNG BÌNH HƯNG HÒA, PHƯỜNG BÌNH HƯNG HÒA A</t>
  </si>
  <si>
    <t>KÊNH NƯỚC ĐEN, PHƯỜNG AN LẠC A</t>
  </si>
  <si>
    <t>TÊN LỬA</t>
  </si>
  <si>
    <t>KHIẾU NĂNG TỈNH</t>
  </si>
  <si>
    <t>CẦU AN LẠC</t>
  </si>
  <si>
    <t>VÒNG XOAY AN LẠC</t>
  </si>
  <si>
    <t>LÂM HOÀNH</t>
  </si>
  <si>
    <t>SỐ 71 LÂM HOÀNH</t>
  </si>
  <si>
    <t>TỪ SỐ 71 LÂM HOÀNH</t>
  </si>
  <si>
    <t>LÊ CƠ</t>
  </si>
  <si>
    <t>RANH KHU DÂN CƯ NAM HÙNG VƯƠNG</t>
  </si>
  <si>
    <t>LÊ CÔNG PHÉP</t>
  </si>
  <si>
    <t>LÊ ĐÌNH DƯƠNG</t>
  </si>
  <si>
    <t>LÊ NGUNG</t>
  </si>
  <si>
    <t>VÕ TRẦN CHÍ</t>
  </si>
  <si>
    <t>LÊ TẤN BÊ</t>
  </si>
  <si>
    <t>CẦU BƯNG</t>
  </si>
  <si>
    <t>LIÊN KHU 1 - 6 BÌNH TRỊ ĐÔNG</t>
  </si>
  <si>
    <t>LIÊN KHU 2 - 5 BÌNH TRỊ ĐÔNG</t>
  </si>
  <si>
    <t>LIÊN KHU 2-10, PHƯỜNG BÌNH HƯNG HOÀ A</t>
  </si>
  <si>
    <t>LÔ TƯ</t>
  </si>
  <si>
    <t>LIÊN KHU 4-5, PHƯỜNG BÌNH HƯNG HÒA B</t>
  </si>
  <si>
    <t>LIÊN KHU 5-6, PHƯỜNG BÌNH HƯNG HÒA B</t>
  </si>
  <si>
    <t>LIÊN KHU 5-11-12, PHƯỜNG BÌNH TRỊ ĐÔNG</t>
  </si>
  <si>
    <t>ĐÌNH NGHI XUÂN</t>
  </si>
  <si>
    <t>LIÊN KHU 7-13, PHƯỜNG BÌNH HƯNG HOÀ A</t>
  </si>
  <si>
    <t>ĐƯỜNG SỐ 8B</t>
  </si>
  <si>
    <t>LIÊN KHU 8-9, PHƯỜNG BÌNH HƯNG HOÀ A</t>
  </si>
  <si>
    <t>LIÊN KHU PHỐ 10-11, PHƯỜNG BÌNH TRỊ ĐÔNG</t>
  </si>
  <si>
    <t>LIÊN KHU 16 - 18 BÌNH TRỊ ĐÔNG</t>
  </si>
  <si>
    <t>LỘ TẺ</t>
  </si>
  <si>
    <t>ĐƯỜNG GÒ XOÀI</t>
  </si>
  <si>
    <t>BÌNH THÀNH</t>
  </si>
  <si>
    <t>Nguyễn Thị Tú</t>
  </si>
  <si>
    <t>hẻm 399 Bình Thành</t>
  </si>
  <si>
    <t>đường số 2 (BHH B)</t>
  </si>
  <si>
    <t>Liên khu 4-5</t>
  </si>
  <si>
    <t>NGÔ Y LINH</t>
  </si>
  <si>
    <t>GIÁP HUYỆN BÌNH CHÁNH</t>
  </si>
  <si>
    <t>NGUYỄN HỚI</t>
  </si>
  <si>
    <t>NGUYỄN QUÝ YÊM</t>
  </si>
  <si>
    <t>VĨNH LỘC</t>
  </si>
  <si>
    <t>NGUYỄN TRIỆU LUẬT</t>
  </si>
  <si>
    <t>NGUYỄN TRỌNG TRÍ</t>
  </si>
  <si>
    <t>PHẠM BÀNH</t>
  </si>
  <si>
    <t>PHAN CÁT TỰU</t>
  </si>
  <si>
    <t>RANH QUẬN 12</t>
  </si>
  <si>
    <t>PHAN ĐÌNH THÔNG</t>
  </si>
  <si>
    <t>PHÙNG TÁ CHU</t>
  </si>
  <si>
    <t>GIÁP RANH BÌNH CHÁNH</t>
  </si>
  <si>
    <t>GIÁP HUYỆN HÓC MÔN</t>
  </si>
  <si>
    <t>SINCO</t>
  </si>
  <si>
    <t>SÔNG SUỐI</t>
  </si>
  <si>
    <t>RANH SÔNG SUỐI</t>
  </si>
  <si>
    <t>TẠ MỸ DUẬT</t>
  </si>
  <si>
    <t>TẬP ĐOÀN 6B</t>
  </si>
  <si>
    <t>ĐƯỜNG SỐ 29</t>
  </si>
  <si>
    <t>CÂY DA SÀ</t>
  </si>
  <si>
    <t>CẦU TÂN TẠO (TỈNH LỘ 10)</t>
  </si>
  <si>
    <t>RANH BÌNH CHÁNH</t>
  </si>
  <si>
    <t>TRẦN ĐẠI NGHĨA</t>
  </si>
  <si>
    <t>TRẦN THANH MẠI</t>
  </si>
  <si>
    <t>TRẦN VĂN GIÀU</t>
  </si>
  <si>
    <t>GIÁP RANH HUYỆN BÌNH CHÁNH</t>
  </si>
  <si>
    <t>TRƯƠNG PHƯỚC PHAN</t>
  </si>
  <si>
    <t>VÀNH ĐAI TRONG</t>
  </si>
  <si>
    <t>HƯƠNG LỘ 2 (BÌNH TRỊ ĐÔNG)</t>
  </si>
  <si>
    <t>VĨNH LỘC (HƯƠNG LỘ 80)</t>
  </si>
  <si>
    <t>KHU CÔNG NGHIỆP VĨNH LỘC</t>
  </si>
  <si>
    <t xml:space="preserve">VÕ VĂN VÂN </t>
  </si>
  <si>
    <t>VŨ HỮU</t>
  </si>
  <si>
    <t>VƯƠNG VĂN HUỐNG</t>
  </si>
  <si>
    <t>HOÀNG HƯNG</t>
  </si>
  <si>
    <t>ĐƯỜNG SỐ 7, KHU DÂN CƯ AN LẠC - PHƯỜNG BÌNH TRỊ ĐÔNG</t>
  </si>
  <si>
    <t>Các đường 1, 1A, 1B, 1C, 2, 2A, 2 nối dài, 3A, 3B, 3C và các tuyến đường nội bộ còn lại của Khu TĐC Lý Chiêu Hoàng</t>
  </si>
  <si>
    <t>Các đường 1, 2, 3, 5, 7, 9 KDC Lý Chiêu Hoàng</t>
  </si>
  <si>
    <t>Các đường 2B, 3A nối dài, 3B nối dài, 3C nối dài, 2C nối dài, 2D nối dài thuộc Khu TĐC An Lạc</t>
  </si>
  <si>
    <t>Các đường số 1, 2, 3 , 4, 5, 6, 7, 8, 9, 10, 11, 12, 13, 14, 15, 16 thuộc KDC Hương Lộ 5</t>
  </si>
  <si>
    <t>Các đường số 1, 2, 4, 4 nối dài KDC Lê Thành</t>
  </si>
  <si>
    <t>Đường Số 2</t>
  </si>
  <si>
    <t xml:space="preserve">Đường Kinh 1 </t>
  </si>
  <si>
    <t>Đường Kinh 2</t>
  </si>
  <si>
    <t>Đường Kinh 3</t>
  </si>
  <si>
    <t>Đường Kinh 4</t>
  </si>
  <si>
    <t>Đường Kinh 5</t>
  </si>
  <si>
    <t>Đường Số  20(Kp8)</t>
  </si>
  <si>
    <t>Đường Số 16A(Kp11)</t>
  </si>
  <si>
    <t>Đường Số 18</t>
  </si>
  <si>
    <t>Đường Số 1A (Kp26)</t>
  </si>
  <si>
    <t>Đường Số 1A
Kp9</t>
  </si>
  <si>
    <t>Đường Số 3D(Kp7)</t>
  </si>
  <si>
    <t>Đường Số 4 (Kp22)</t>
  </si>
  <si>
    <t>Đường 1,2,3,8 thuộc Khu Dân cư Vĩnh Lộc</t>
  </si>
  <si>
    <t>Đường 1A, 1B, 1C, 2A, 2B, 3A, 3B, 3C, 3D, 4, 4A, 4B, 5, 5A, 5B, 5C, 6, 6A, 6B, 10, 10A, 10B, 10C, 12, 12A, 12B, 12C, 14, 14A, 14B, 14C, 14D, 14E, 14F, 16, 16A, thuộc khu dân cư Vĩnh Lộc</t>
  </si>
  <si>
    <t>Tuyến đường từ đường số 29 đến đường Tỉnh Lộ 10 (Thuộc dự án nâng cấp mở rộng đường Tên Lửa</t>
  </si>
  <si>
    <t>Tuyến đường Rạch Bà Tiếng (thuộc dự án cải tạo Rạch Bà Tiếng</t>
  </si>
  <si>
    <t>Đường số 20, 22, 17 (Lộ giới 16m, Khu dân cư phụ trợ phường Bình Hưng Hòa)</t>
  </si>
  <si>
    <t>Đường số 17A, 17B (Lộ giới 12m, Khu dân cư phụ trợ phường Bình Hưng Hòa)</t>
  </si>
  <si>
    <t>Bảng giá đất Quận Bình Tân</t>
  </si>
  <si>
    <t>CẦM BÁ THƯỚC</t>
  </si>
  <si>
    <t>CHIẾN THẮNG</t>
  </si>
  <si>
    <t>CÙ LAO</t>
  </si>
  <si>
    <t>ĐẶNG THAI MAI</t>
  </si>
  <si>
    <t>ĐẶNG VĂN NGỮ</t>
  </si>
  <si>
    <t>ĐÀO DUY ANH</t>
  </si>
  <si>
    <t xml:space="preserve">ĐÀO DUY TỪ </t>
  </si>
  <si>
    <t>ĐỖ TẤN PHONG</t>
  </si>
  <si>
    <t>ĐOÀN THỊ ĐIỂM</t>
  </si>
  <si>
    <t>ĐƯỜNG NỘI BỘ
KHU DÂN CƯ RẠCH MIỄU (PHƯỜNG 2, PHƯỜNG 7)</t>
  </si>
  <si>
    <t>HOA CAU, HOA LÀI,
HOA THỊ, HOA HUỆ</t>
  </si>
  <si>
    <t>HOA LAN, HOA MAI,
HOA ĐÀO, HOA TRÀ, HOA CÚC, HOA SỮA, HOA SỨ, HOA GIẤY, 
HOA HỒNG, ĐƯỜNG 11</t>
  </si>
  <si>
    <t>HOA PHƯỢNG</t>
  </si>
  <si>
    <t>HỒ BIỂU CHÁNH</t>
  </si>
  <si>
    <t>HUỲNH VĂN BÁNH</t>
  </si>
  <si>
    <t>GIÁP QUẬN 3</t>
  </si>
  <si>
    <t>HỒ VĂN HUÊ</t>
  </si>
  <si>
    <t>HOÀNG DIỆU</t>
  </si>
  <si>
    <t>LÊ TỰ TÀI</t>
  </si>
  <si>
    <t>MAI VĂN NGỌC</t>
  </si>
  <si>
    <t>THÍCH QUẢNG ĐỨC</t>
  </si>
  <si>
    <t>NGUYỄN ĐÌNH CHÍNH</t>
  </si>
  <si>
    <t>NGUYỄN THỊ HUỲNH</t>
  </si>
  <si>
    <t>GIÁP QUẬN TÂN BÌNH</t>
  </si>
  <si>
    <t>NHIÊU TỨ</t>
  </si>
  <si>
    <t>PHAN TÂY HỒ</t>
  </si>
  <si>
    <t>HẺM SỐ 63
 PHAN TÂY HỒ</t>
  </si>
  <si>
    <t xml:space="preserve"> PHAN XÍCH LONG</t>
  </si>
  <si>
    <t>GIÁP RANH
QUẬN BÌNH THẠNH</t>
  </si>
  <si>
    <t>PHÙNG VĂN CUNG</t>
  </si>
  <si>
    <t>TRẦN HỮU TRANG</t>
  </si>
  <si>
    <t>TRẦN HUY LIỆU</t>
  </si>
  <si>
    <t>RANH BÌNH THẠNH</t>
  </si>
  <si>
    <t>TRƯƠNG QUỐC DUNG</t>
  </si>
  <si>
    <t>TRƯỜNG SA 
(VEN KÊNH NHIÊU LỘC THỊ NGHÈ)</t>
  </si>
  <si>
    <t>BÙI VĂN THÊM</t>
  </si>
  <si>
    <t>ĐẶNG VĂN SÂM</t>
  </si>
  <si>
    <t>Bảng giá đất Quận Phú Nhuận</t>
  </si>
  <si>
    <t>NGUYỄN THỊ THẢNH</t>
  </si>
  <si>
    <t>ĐẶNG THÚC VỊNH</t>
  </si>
  <si>
    <t>KÊNH TRẦN QUANG CƠ</t>
  </si>
  <si>
    <t xml:space="preserve">BÀ ĐIỂM 12 </t>
  </si>
  <si>
    <t>QUỐC LỘ 1</t>
  </si>
  <si>
    <t>THÁI THỊ GIỮ</t>
  </si>
  <si>
    <t>BÀ ĐIỂM 2</t>
  </si>
  <si>
    <t>NGUYỄN THỊ SÓC</t>
  </si>
  <si>
    <t>ĐƯỜNG LIÊN XÃ BÀ ĐIỂM-XUÂN THỚI THƯỢNG</t>
  </si>
  <si>
    <t>BÀ ĐIỂM 3</t>
  </si>
  <si>
    <t>NGUYỄN THỊ SÓC</t>
  </si>
  <si>
    <t>NGÃ 3 ĐƯỜNG LIÊN
XÃ XUÂN THỚI THƯỢNG</t>
  </si>
  <si>
    <t>BÀ ĐIỂM 5</t>
  </si>
  <si>
    <t>NGUYỄN ẢNH THỦ</t>
  </si>
  <si>
    <t>PHAN VĂN HỚN</t>
  </si>
  <si>
    <t>BÀ ĐIỂM 6</t>
  </si>
  <si>
    <t>QUỐC LỘ 22</t>
  </si>
  <si>
    <t>NGUYỄN THỊ HUÊ</t>
  </si>
  <si>
    <t xml:space="preserve">NGUYỄN ẢNH THỦ </t>
  </si>
  <si>
    <t>QUỐC LỘ 22</t>
  </si>
  <si>
    <t>PHAN VĂN HỚN</t>
  </si>
  <si>
    <t xml:space="preserve">BÀ TRIỆU </t>
  </si>
  <si>
    <t>NGÃ 4 GIẾNG NƯỚC
(QUỐC LỘ 22)</t>
  </si>
  <si>
    <t xml:space="preserve">BÙI CÔNG TRỪNG </t>
  </si>
  <si>
    <t>CẦU VÕNG</t>
  </si>
  <si>
    <t>NGÃ 3 ĐỒN</t>
  </si>
  <si>
    <t>BÙI VĂN NGỮ</t>
  </si>
  <si>
    <t>NGÃ 3 BẦU</t>
  </si>
  <si>
    <t>NGUYỄN ẢNH THỦ</t>
  </si>
  <si>
    <t xml:space="preserve">ĐẶNG CÔNG BỈNH </t>
  </si>
  <si>
    <t xml:space="preserve">ĐẶNG THÚC VỊNH </t>
  </si>
  <si>
    <t>NGÃ 3 CHÙA</t>
  </si>
  <si>
    <t>NGÃ 4 THỚI TỨ</t>
  </si>
  <si>
    <t>CẦU RẠCH TRA
(GIÁP HUYỆN CỦ CHI)</t>
  </si>
  <si>
    <t xml:space="preserve">ĐỖ VĂN DẬY </t>
  </si>
  <si>
    <t>LÒ SÁT SINH CŨ</t>
  </si>
  <si>
    <t>CẦU XÁNG</t>
  </si>
  <si>
    <t xml:space="preserve">CẦU XÁNG </t>
  </si>
  <si>
    <t>NGÃ 3 LÁNG CHÀ
(GIÁP HUYỆN CỦ CHI)</t>
  </si>
  <si>
    <t>ĐỒNG TÂM</t>
  </si>
  <si>
    <t xml:space="preserve">QUỐC LỘ 22 </t>
  </si>
  <si>
    <t>DƯƠNG CÔNG KHI
(ĐƯỜNG LIÊN XÃ TÂN HIỆP -TÂN THỚI NHÌ-XUÂN THỚI THƯỢNG-VĨNH LỘC)</t>
  </si>
  <si>
    <t>NGÃ 3 ÔNG TRÁC</t>
  </si>
  <si>
    <t>NGÃ 4 HỒNG CHÂU-
QUỐC LỘ 22</t>
  </si>
  <si>
    <t>NGÃ 4 HỒNG CHÂU</t>
  </si>
  <si>
    <t>ĐƯỜNG SONG HÀNH
QUỐC LỘ 22</t>
  </si>
  <si>
    <t>NHÀ MÁY NƯỚC
TÂN HIỆP</t>
  </si>
  <si>
    <t>ĐƯỜNG TÂN HIỆP 18</t>
  </si>
  <si>
    <t>LÊ THỊ LƠ ( HẠT ĐIỀU
HUỲNH MINH)</t>
  </si>
  <si>
    <t>HƯƠNG LỘ 60 (NGÃ TƯ NGƠI)</t>
  </si>
  <si>
    <t>ĐƯỜNG TÂN HIỆP 14</t>
  </si>
  <si>
    <t>ĐƯỜNG LIÊN XÃ
THỊ TRẤN TÂN HIỆP</t>
  </si>
  <si>
    <t>DƯƠNG CÔNG KHI</t>
  </si>
  <si>
    <t>ĐƯỜNG TÂN HIỆP 15</t>
  </si>
  <si>
    <t>LÊ THỊ LƠ</t>
  </si>
  <si>
    <t>ĐƯỜNG TÂN HIỆP 31</t>
  </si>
  <si>
    <t>ĐƯỜNG TÂN HIỆP 4</t>
  </si>
  <si>
    <t>DƯƠNG CÔNG KHI
(NHÀ MÁY NƯỚC TÂN HIỆP)</t>
  </si>
  <si>
    <t>ĐƯỜNG TÂN HIỆP 7</t>
  </si>
  <si>
    <t>ĐƯỜNG TRẦN KHẮC
CHÂN NỐI DÀI</t>
  </si>
  <si>
    <t>RẠCH HÓC MÔN</t>
  </si>
  <si>
    <t>TRẦN THỊ BỐC</t>
  </si>
  <si>
    <t>HƯƠNG LỘ 60 (LÊ LỢI)</t>
  </si>
  <si>
    <t>LÊ THỊ HÀ</t>
  </si>
  <si>
    <t xml:space="preserve">LÊ VĂN KHƯƠNG </t>
  </si>
  <si>
    <t>CẦU DỪA</t>
  </si>
  <si>
    <t>BÙI THỊ LÙNG</t>
  </si>
  <si>
    <t>TRẦN KHẮC CHÂN
NỐI DÀI</t>
  </si>
  <si>
    <t>TRỊNH THỊ MIẾNG</t>
  </si>
  <si>
    <t>NGUYỄN THỊ SÁU</t>
  </si>
  <si>
    <t>NGUYỄN THỊ NGÂU</t>
  </si>
  <si>
    <t>ĐẶNG THÚC VINH</t>
  </si>
  <si>
    <t>ĐỔ VĂN DẬY</t>
  </si>
  <si>
    <t>NAM LÂN 4 (BÀ ĐIỂM)</t>
  </si>
  <si>
    <t>BÀ ĐIỂM 12</t>
  </si>
  <si>
    <t>NAM LÂN 5</t>
  </si>
  <si>
    <t>NAM LÂN 5 (BÀ ĐIỂM)</t>
  </si>
  <si>
    <t>QUỐC LỘ 22
(NGÃ 4 TRUNG CHÁNH)</t>
  </si>
  <si>
    <t>TÔ KÝ</t>
  </si>
  <si>
    <t>PHƯỜNG HIỆP THÀNH -
QUẬN 12</t>
  </si>
  <si>
    <t>NGÃ 3 QUỐC LỘ 22</t>
  </si>
  <si>
    <t>NGUYỄN THỊ THỬ</t>
  </si>
  <si>
    <t>NGUYỄN VĂN BỨA
(TỈNH LỘ 9)</t>
  </si>
  <si>
    <t>PHAN VĂN HỚN
(TỈNH LỘ 14)</t>
  </si>
  <si>
    <t>NGUYỄN VĂN BỨA</t>
  </si>
  <si>
    <t>NGÃ 4 HÓC MÔN</t>
  </si>
  <si>
    <t xml:space="preserve">PHAN VĂN HỚN </t>
  </si>
  <si>
    <t>GIÁP TỈNH LONG AN</t>
  </si>
  <si>
    <t>VÕ THỊ ĐẦY</t>
  </si>
  <si>
    <t>CẦU BÀ MỄN</t>
  </si>
  <si>
    <t>ĐƯỜNG NHỊ BÌNH 8</t>
  </si>
  <si>
    <t>NHỊ BÌNH 3</t>
  </si>
  <si>
    <t>Đ. BÙI CÔNG TRỪNG</t>
  </si>
  <si>
    <t>SÔNG SÀI GÒN</t>
  </si>
  <si>
    <t>NHỊ BÌNH 8</t>
  </si>
  <si>
    <t>Đ. BÙI CÔNG TRỪNG
(NGÃ 3 CÂY KHẾ)</t>
  </si>
  <si>
    <t>GIÁP ĐƯỜNG NHỊ BÌNH 2</t>
  </si>
  <si>
    <t>NHỊ BÌNH 9</t>
  </si>
  <si>
    <t>Đ. BÙI CÔNG TRỪNG
(BÊN HÔNG ỦY BAN XÃ)</t>
  </si>
  <si>
    <t>NHỊ BÌNH 9A</t>
  </si>
  <si>
    <t>PHẠM VĂN SÁNG</t>
  </si>
  <si>
    <t>TỈNH LỘ 14 XUÂN
THỚI THƯỢNG</t>
  </si>
  <si>
    <t xml:space="preserve">PHAN VĂN ĐỐI </t>
  </si>
  <si>
    <t>CẦU SA (GIÁP HUYỆN
BÌNH CHÁNH)</t>
  </si>
  <si>
    <t xml:space="preserve">QUỐC LỘ 1A  </t>
  </si>
  <si>
    <t>TRẦN VĂN MƯỜI</t>
  </si>
  <si>
    <t xml:space="preserve">QUANG TRUNG </t>
  </si>
  <si>
    <t>NGÃ 3 CHÙA (TỈNH LỘ 15)</t>
  </si>
  <si>
    <t>CẦU VƯỢT AN SƯƠNG</t>
  </si>
  <si>
    <t>CẦU BÌNH PHÚ TÂY</t>
  </si>
  <si>
    <t>NGÃ 4 TRUNG CHÁNH</t>
  </si>
  <si>
    <t xml:space="preserve">NGÃ 4 HỒNG CHÂU </t>
  </si>
  <si>
    <t>CẦU AN HẠ (GIÁP HUYỆN
CỦ CHI)</t>
  </si>
  <si>
    <t>HUỲNH THỊ MÀI</t>
  </si>
  <si>
    <t>TÂN HIỆP 14-32</t>
  </si>
  <si>
    <t>ĐƯỜNG TÂN HIỆP 14
ĐƯỜNG TÂN HIỆP 4</t>
  </si>
  <si>
    <t>ĐƯỜNG TÂN HIỆP 32
ĐƯỜNG TÂN HIỆP 4 NỐI DÀI</t>
  </si>
  <si>
    <t>TÂN HIỆP 6</t>
  </si>
  <si>
    <t>HƯƠNG LỘ 60</t>
  </si>
  <si>
    <t>TÂN HIỆP 8</t>
  </si>
  <si>
    <t>Đ RỖNG BANG
(CHÙA CÔ XI)</t>
  </si>
  <si>
    <t>HƯƠNG LỘ 65</t>
  </si>
  <si>
    <t>THỚI TAM THÔN 13</t>
  </si>
  <si>
    <t>PHẠM THỊ GIÂY</t>
  </si>
  <si>
    <t>NGÃ 3 CÂY DONG</t>
  </si>
  <si>
    <t>ĐƯỜNG TÂN HIỆP 6</t>
  </si>
  <si>
    <t xml:space="preserve">TÔ KÝ </t>
  </si>
  <si>
    <t>TRỊNH THỊ MIẾNG
(ĐƯỜNG TRUNG CHÁNH-TÂN HIỆP)</t>
  </si>
  <si>
    <t>BÙI VĂN NGỮ
(NGÃ 3 BẦU)</t>
  </si>
  <si>
    <t>TRUNG ĐÔNG 11
(THỚI TAM THÔN)</t>
  </si>
  <si>
    <t>KÊNH  T2</t>
  </si>
  <si>
    <t>TRUNG ĐÔNG 12
(THỚI TAM THÔN)</t>
  </si>
  <si>
    <t>KÊNH  T1</t>
  </si>
  <si>
    <t>TRUNG ĐÔNG 7
(THỚI TAM THÔN)</t>
  </si>
  <si>
    <t>CẦU ĐỘI 4</t>
  </si>
  <si>
    <t>TRUNG ĐÔNG 8
(THỚI TAM THÔN)</t>
  </si>
  <si>
    <t>TRUNG MỸ</t>
  </si>
  <si>
    <t>Toàn tuyến</t>
  </si>
  <si>
    <t xml:space="preserve">TRƯNG NỮ VƯƠNG </t>
  </si>
  <si>
    <t>LÒ SÁT SINH</t>
  </si>
  <si>
    <t>TUYẾN 9 XÃ THỚI
TAM THÔN</t>
  </si>
  <si>
    <t>LIÊN XÃ THỊ TRẤN - THỚI TAM THÔN</t>
  </si>
  <si>
    <t>TRỊNH THỊ DỐI</t>
  </si>
  <si>
    <t>VÕ THỊ HỒI</t>
  </si>
  <si>
    <t>KÊNH TIÊU LIÊN XÃ</t>
  </si>
  <si>
    <t>TRƯƠNG THỊ NHƯ</t>
  </si>
  <si>
    <t>NHỊ BÌNH 7</t>
  </si>
  <si>
    <t>RẠCH BÀ HỒNG</t>
  </si>
  <si>
    <t>NHỊ BÌNH 15</t>
  </si>
  <si>
    <t>NHỊ BÌNH 14</t>
  </si>
  <si>
    <t>BÙI CÔNG TRỪNG</t>
  </si>
  <si>
    <t>NHỊ BÌNH 5</t>
  </si>
  <si>
    <t>RẠCH BÀ MỄN</t>
  </si>
  <si>
    <t>NHỊ BÌNH 2+12</t>
  </si>
  <si>
    <t>NHỊ BÌNH 16</t>
  </si>
  <si>
    <t>NHỊ BÌNH 17</t>
  </si>
  <si>
    <t>NHỊ BÌNH 18</t>
  </si>
  <si>
    <t>RẠCH RỖNG GÒN</t>
  </si>
  <si>
    <t>NHỊ BÌNH 19 + HẠI BỊCH 2</t>
  </si>
  <si>
    <t>RẠCH ÚT HOÀNG</t>
  </si>
  <si>
    <t>THỚI TAM THÔN 7</t>
  </si>
  <si>
    <t>THỚI TAM THÔN 15-16</t>
  </si>
  <si>
    <t>TÂN HIỆP 16</t>
  </si>
  <si>
    <t>TÂN HIỆP 18</t>
  </si>
  <si>
    <t>ĐỖ VĂN DẬY</t>
  </si>
  <si>
    <t>TÂN HIỆP 17</t>
  </si>
  <si>
    <t>LIÊN XÃ THỊ TRẦN - TÂN HiỆP</t>
  </si>
  <si>
    <t>TÂN HIỆP 25</t>
  </si>
  <si>
    <t>TÂN HIỆP 39+40</t>
  </si>
  <si>
    <t>TÂN HIỆP 41</t>
  </si>
  <si>
    <t>TÂN HIỆP 47</t>
  </si>
  <si>
    <t>RANH THỊ TRẤN</t>
  </si>
  <si>
    <t>BÀ ĐIỂM 1</t>
  </si>
  <si>
    <t>NGÃ 5 BĐ-XTT -XTĐ</t>
  </si>
  <si>
    <t>BẮC LÂN 2</t>
  </si>
  <si>
    <t>BẮC LÂN 3</t>
  </si>
  <si>
    <t>TÂY BẮC LÂN</t>
  </si>
  <si>
    <t>KÊNH T1</t>
  </si>
  <si>
    <t>ĐÔNG HƯNG LÂN</t>
  </si>
  <si>
    <t>GIÁP BẾN XE AN SƯƠNG</t>
  </si>
  <si>
    <t>TRUNG LÂN 4</t>
  </si>
  <si>
    <t>TRUNG LÂN 3</t>
  </si>
  <si>
    <t>BÀ ĐIỂM 10</t>
  </si>
  <si>
    <t>THÁI THỊ GiỮ</t>
  </si>
  <si>
    <t>BÀ ĐIỂM 11</t>
  </si>
  <si>
    <t>TIỀN LÂN 12</t>
  </si>
  <si>
    <t>TIỀN LÂN 13</t>
  </si>
  <si>
    <t>QUỐC LỘ 1 A</t>
  </si>
  <si>
    <t>KHU VIỆT TÂN</t>
  </si>
  <si>
    <t>TIỀN LÂN 14</t>
  </si>
  <si>
    <t>PHAN VĂN ĐỐI</t>
  </si>
  <si>
    <t>TIỀN LÂN 15</t>
  </si>
  <si>
    <t>RẠCH CẦU SA</t>
  </si>
  <si>
    <t>BÀ ĐIỂM 9</t>
  </si>
  <si>
    <t>BÀ ĐIỂM 4</t>
  </si>
  <si>
    <t>TRƯỜNG BÙI VĂN NGỮ</t>
  </si>
  <si>
    <t>ĐÔNG THẠNH 7</t>
  </si>
  <si>
    <t>CẦU BẾN ĐÁ</t>
  </si>
  <si>
    <t>NGUYỄN THỊ PHA</t>
  </si>
  <si>
    <t>ĐÔNG THẠNH 4</t>
  </si>
  <si>
    <t>ĐÔNG THẠNH 5</t>
  </si>
  <si>
    <t>ĐÔNG THẠNH 6</t>
  </si>
  <si>
    <t>ĐÔNG THẠNH 8</t>
  </si>
  <si>
    <t>LÊ VĂN KHƯƠNG</t>
  </si>
  <si>
    <t>NHỊ BÌNH 26</t>
  </si>
  <si>
    <t>GIÁC ĐẠO</t>
  </si>
  <si>
    <t>TRUNG MỸ - TÂN XUÂN</t>
  </si>
  <si>
    <t>THƯƠNG MẠI</t>
  </si>
  <si>
    <t>TÂN XUÂN - TRUNG CHÁNH 1</t>
  </si>
  <si>
    <t>TÂN XUÂN - TRUNG CHÁNH 2</t>
  </si>
  <si>
    <t>THIÊN QUANG</t>
  </si>
  <si>
    <t>NGUYỄN THỊ NUÔI</t>
  </si>
  <si>
    <t>NGUYỄN THỊ ĐÀNH</t>
  </si>
  <si>
    <t>NGUYỄN THỊ LY</t>
  </si>
  <si>
    <t>Bảng giá đất Huyện Hóc Môn</t>
  </si>
  <si>
    <t>HIỆU CHỈNH TÊN ĐƯỜNG</t>
  </si>
  <si>
    <t>ĐẶNG NHỮ LÂM</t>
  </si>
  <si>
    <t>KHO DẦU B</t>
  </si>
  <si>
    <t>ĐÀO SƯ TÍCH</t>
  </si>
  <si>
    <t>CẦU PHƯỚC LỘC</t>
  </si>
  <si>
    <t>ĐÀO TÔNG NGUYÊN</t>
  </si>
  <si>
    <t>KHO DẦU C</t>
  </si>
  <si>
    <t>NGUYỄN VĂN RÀNG</t>
  </si>
  <si>
    <t>DƯƠNG CÁT LỢI</t>
  </si>
  <si>
    <t>KHO DẦU A</t>
  </si>
  <si>
    <t>ĐƯỜNG LIÊN ẤP 2-3</t>
  </si>
  <si>
    <t>ĐƯỜNG LIÊN ẤP 3-4</t>
  </si>
  <si>
    <t>ĐƯỜNG NỘI BỘ 
KHU CÁN BỘ CÔNG NHÂN VIÊN HUYỆN TẠI XÃ LONG THỚI</t>
  </si>
  <si>
    <t>ĐƯỜNG NỘI BỘ 
KHU DÂN CƯ RẠCH NÒ</t>
  </si>
  <si>
    <t>ĐƯỜNG NỘI BỘ 
KHU DÂN CƯ RẠCH NÒ (THỊ TRẤN NHÀ BÈ)</t>
  </si>
  <si>
    <t>ĐƯỜNG NỘI BỘ 
KHU DÂN CƯ THÁI SƠN</t>
  </si>
  <si>
    <t>ĐƯỜNG NỘI BỘ 
KHU DÂN CƯ THÁI SƠN (XÃ PHƯỚC KIỂN)</t>
  </si>
  <si>
    <t xml:space="preserve">ĐƯỜNG NỘI BỘ 
KHU DÂN CƯ THANH NHỰT </t>
  </si>
  <si>
    <t>ĐƯỜNG NỘI BỘ 
KHU DÂN CƯ THANH NHỰT (XÃ PHƯỚC KIỂN)</t>
  </si>
  <si>
    <t>12.1</t>
  </si>
  <si>
    <t>ĐƯỜNG 20M</t>
  </si>
  <si>
    <t>12.2</t>
  </si>
  <si>
    <t>ĐƯỜNG 16M</t>
  </si>
  <si>
    <t>12.3</t>
  </si>
  <si>
    <t>ĐƯỜNG 15M</t>
  </si>
  <si>
    <t>12.4</t>
  </si>
  <si>
    <t>ĐƯỜNG 12M</t>
  </si>
  <si>
    <t>ĐƯỜNG NỘI BỘ
 KHU DÂN CƯ TRƯỜNG ĐẠI HỌC KHOA HỌC XÃ HỘI VÀ NHÂN VĂN</t>
  </si>
  <si>
    <t>ĐƯỜNG NỘI BỘ
 KHU DÂN CƯ TRƯỜNG ĐẠI HỌC KHOA HỌC XÃ HỘI VÀ NHÂN VĂN (XÃ PHƯỚC KIỂN)</t>
  </si>
  <si>
    <t>ĐƯỜNG NỘI BỘ
 KHU TÁI ĐỊNH CƯ KHU CÔNG NGHIỆP HIỆP PHƯỚC</t>
  </si>
  <si>
    <t>ĐƯỜNG NỘI BỘ
 KHU TÁI ĐỊNH CƯ KHU CÔNG NGHIỆP HIỆP PHƯỚC (XÃ LONG THỚI)</t>
  </si>
  <si>
    <t>ĐƯỜNG NỘI BỘ 
KHU TÁI ĐỊNH CƯ KHU VỰC CẦU BÀ SÁU</t>
  </si>
  <si>
    <t>ĐƯỜNG NỘI BỘ 
KHU TÁI ĐỊNH CƯ KHU VỰC CẦU BÀ SÁU (XÃ NHƠN ĐỨC)</t>
  </si>
  <si>
    <t>15.1</t>
  </si>
  <si>
    <t>15.2</t>
  </si>
  <si>
    <t>15.3</t>
  </si>
  <si>
    <t>ĐƯỜNG 10M</t>
  </si>
  <si>
    <t>ĐƯỜNG NỘI BỘ KHU TÁI ĐỊNH CƯ PHƯỚC KIẾN GIAI ĐOẠN I</t>
  </si>
  <si>
    <t>ĐƯỜNG NỘI BỘ KHU TÁI ĐỊNH CƯ PHƯỚC KIẾN GIAI ĐOẠN I (XÃ PHƯỚC KIỂN)</t>
  </si>
  <si>
    <t>NGUYỄN THỊ HƯƠNG</t>
  </si>
  <si>
    <t>ĐƯỜNG VÀO KHO
 XĂNG DẦU LÂM TÀI CHÍNH</t>
  </si>
  <si>
    <t>ĐƯỜNG VÀO KHO XĂNG DẦU PETECHIM</t>
  </si>
  <si>
    <t>ĐƯỜNG NỘI BỘ
 KHU DÂN CƯ VITACO</t>
  </si>
  <si>
    <t>ĐƯỜNG NỘI BỘ
 KHU DÂN CƯ VITACO (XÃ PHÚ XUÂN)</t>
  </si>
  <si>
    <t>ĐƯỜNG NỘI BỘ 
TRUNG TÂM SINH HOẠT THANH THIẾU NIÊN</t>
  </si>
  <si>
    <t>ĐƯỜNG NỘI BỘ 
TRUNG TÂM SINH HOẠT THANH THIẾU NIÊN (THỊ TRẤN NHÀ BÈ)</t>
  </si>
  <si>
    <t>ĐỔI TÊN THÀNH ĐƯỜNG LÊ THỊ TÁM</t>
  </si>
  <si>
    <t>MŨI NHÀ BÈ</t>
  </si>
  <si>
    <t>CẦU LONG KIỂN</t>
  </si>
  <si>
    <t>CẦU RẠCH TÔM</t>
  </si>
  <si>
    <t>CẦU RẠCH DƠI</t>
  </si>
  <si>
    <t>NGÔ QUANG THẮM</t>
  </si>
  <si>
    <t>NGUYỄN VĂN TẠO</t>
  </si>
  <si>
    <t>NGÃ BA ĐÌNH</t>
  </si>
  <si>
    <t>NGUYỄN BÌNH</t>
  </si>
  <si>
    <t>CẦU MƯƠNG CHUỐI</t>
  </si>
  <si>
    <t>CẦU RẠCH ĐĨA 2</t>
  </si>
  <si>
    <t>CẦU BÀ CHIÊM</t>
  </si>
  <si>
    <t>ĐƯỜNG SỐ 1
 KHU CÔNG NGHIỆP HIỆP PHƯỚC</t>
  </si>
  <si>
    <t>CẦU HIỆP PHƯỚC</t>
  </si>
  <si>
    <t>SÔNG KINH LỘ</t>
  </si>
  <si>
    <t>RANH TỈNH LONG AN</t>
  </si>
  <si>
    <t>CẦU PHƯỚC LONG</t>
  </si>
  <si>
    <t>PHAN VĂN BẢY</t>
  </si>
  <si>
    <t>KHU CÔNG 
NGHIỆP HIỆP PHƯỚC</t>
  </si>
  <si>
    <t>CẦU 
LONG HẬU</t>
  </si>
  <si>
    <t>PHẠM THỊ KỲ</t>
  </si>
  <si>
    <t>NHÀ 
THIẾU NHI</t>
  </si>
  <si>
    <t>PHẠM THỊ QUY</t>
  </si>
  <si>
    <t>TRUNG TÂM BỒI 
DƯỠNG CHÍNH TRỊ</t>
  </si>
  <si>
    <t>DƯƠNG THỊ NĂM</t>
  </si>
  <si>
    <t>LÊ THỊ KỈNH</t>
  </si>
  <si>
    <t>TRẦN THỊ LIỀN</t>
  </si>
  <si>
    <t>NGÃ RẺ NHÀ 
SỐ 1017/56</t>
  </si>
  <si>
    <t>TRẦN THỊ TAO</t>
  </si>
  <si>
    <t>ĐƯỜNG SỐ 16 KHU DÂN CƯ PHƯỚC KIỂN</t>
  </si>
  <si>
    <t>ĐƯỜNG NÔI BỘ KHU DÂN CƯ HỒNG LĨNH</t>
  </si>
  <si>
    <t>ĐƯỜNG NÔI BỘ KHU DÂN CƯ HỒNG LĨNH (THỊ TRẤN NHÀ BÈ)</t>
  </si>
  <si>
    <t>ĐƯỜNG NÔI BỘ KHU DÂN CƯ MINH LONG</t>
  </si>
  <si>
    <t>ĐƯỜNG NÔI BỘ KHU DÂN CƯ MINH LONG (THỊ TRẤN NHÀ BÈ)</t>
  </si>
  <si>
    <t>ĐƯỜNG NÔI BỘ KHU DÂN CƯ GIA VIỆT</t>
  </si>
  <si>
    <t>ĐƯỜNG NÔI BỘ KHU DÂN CƯ GIA VIỆT (THỊ TRẤN NHÀ BÈ)</t>
  </si>
  <si>
    <t>ĐƯỜNG VÀO DỰ ÁN 
KHU DÂN CƯ PHÚ XUÂN</t>
  </si>
  <si>
    <t>ĐƯỜNG VÀO DỰ ÁN 
KHU DÂN CƯ PHÚ XUÂN (XÃ PHÚ XUÂN)</t>
  </si>
  <si>
    <t>ĐƯỜNG VÀO KHU DÂN CƯ CÔNG TY
 DVTM-KD NHÀ SÀI GÒN MỚI</t>
  </si>
  <si>
    <t>ĐƯỜNG VÀO KHU DÂN CƯ CÔNG TY
 DVTM-KD NHÀ SÀI GÒN MỚI (THỊ TRẤN NHÀ BÈ)</t>
  </si>
  <si>
    <t>ĐƯỜNG NÔI BỘ KHU DÂN CƯ TRẦN THÁI</t>
  </si>
  <si>
    <t>ĐƯỜNG NÔI BỘ KHU DÂN CƯ TRẦN THÁI (XÃ PHƯỚC KIỂN)</t>
  </si>
  <si>
    <t>ĐƯỜNG NÔI BỘ KHU DÂN CƯ TÂN AN HUY</t>
  </si>
  <si>
    <t>ĐƯỜNG NÔI BỘ KHU DÂN CƯ TÂN AN HUY (XÃ PHƯỚC KIỂN)</t>
  </si>
  <si>
    <t>ĐƯỜNG NỘI BỘ 
KHU DÂN CƯ VẠN PHÁT HƯNG</t>
  </si>
  <si>
    <t>ĐƯỜNG NỘI BỘ 
KHU DÂN CƯ VẠN PHÁT HƯNG (XÃ PHÚ XUÂN)</t>
  </si>
  <si>
    <t xml:space="preserve">ĐƯỜNG NỘI BỘ KHU DÂN CƯ VẠN HƯNG PHÚ </t>
  </si>
  <si>
    <t>ĐƯỜNG NỘI BỘ KHU DÂN CƯ VẠN HƯNG PHÚ (XÃ PHÚ XUÂN)</t>
  </si>
  <si>
    <t>46.1</t>
  </si>
  <si>
    <t>46.2</t>
  </si>
  <si>
    <t>46.3</t>
  </si>
  <si>
    <t>ĐƯỜNG NỘI BỘ 
KHU DÂN CƯ CÔNG TRÌNH CẢNG SÀI GÒN</t>
  </si>
  <si>
    <t>ĐƯỜNG NỘI BỘ 
KHU DÂN CƯ CÔNG TRÌNH CẢNG SÀI GÒN (XÃ PHÚ XUÂN)</t>
  </si>
  <si>
    <t>ĐƯỜNG NỘI BỘ 
KHU DÂN CƯ COTEC</t>
  </si>
  <si>
    <t>ĐƯỜNG NỘI BỘ 
KHU DÂN CƯ COTEC (XÃ PHÚ XUÂN)</t>
  </si>
  <si>
    <t xml:space="preserve">KHU TÁI ĐỊNH CƯ T30 </t>
  </si>
  <si>
    <t>KHU TÁI ĐỊNH CƯ T30 (XÃ PHƯỚC LỘC)</t>
  </si>
  <si>
    <t>49.1</t>
  </si>
  <si>
    <t>ĐƯỜNG 40M</t>
  </si>
  <si>
    <t>49.2</t>
  </si>
  <si>
    <t>ĐƯỜNG 18M</t>
  </si>
  <si>
    <t>49.3</t>
  </si>
  <si>
    <t>49.4</t>
  </si>
  <si>
    <t>KHU DÂN CƯ 
CÔNG TY THANH NIÊN</t>
  </si>
  <si>
    <t>KHU DÂN CƯ 
CÔNG TY THANH NIÊN (XÃ PHƯỚC LỘC)</t>
  </si>
  <si>
    <t>KHU NHÀ Ở 
GIÁO VIÊN LÊ HỒNG PHONG</t>
  </si>
  <si>
    <t>KHU NHÀ Ở 
GIÁO VIÊN LÊ HỒNG PHONG (XÃ PHƯỚC LỘC)</t>
  </si>
  <si>
    <t>ĐƯỜNG NỘI BỘ
 KHU DÂN CƯ NHƠN ĐỨC (CTY VẠN PHÁT HƯNG)</t>
  </si>
  <si>
    <t>ĐƯỜNG NỘI BỘ
 KHU DÂN CƯ NHƠN ĐỨC (CTY VẠN PHÁT HƯNG - XÃ NHƠN ĐỨC)</t>
  </si>
  <si>
    <t>ĐƯỜNG NỘI BỘ 
KHU DÂN CƯ 28 HECTA (CTY DỊCH VỤ CÔNG ÍCH NHÀ BÈ - 50M)</t>
  </si>
  <si>
    <t>ĐƯỜNG NỘI BỘ 
KHU DÂN CƯ 28 HECTA (CTY DỊCH VỤ CÔNG ÍCH NHÀ BÈ - XÃ NHƠN ĐỨC)</t>
  </si>
  <si>
    <t>53.1</t>
  </si>
  <si>
    <t>DƯỜNG 50M</t>
  </si>
  <si>
    <t>53.2</t>
  </si>
  <si>
    <t>53.3</t>
  </si>
  <si>
    <t>ĐƯỜNG 24M</t>
  </si>
  <si>
    <t>53.4</t>
  </si>
  <si>
    <t>53.5</t>
  </si>
  <si>
    <t>ĐƯỜNG 14M</t>
  </si>
  <si>
    <t>53.6</t>
  </si>
  <si>
    <t>53.7</t>
  </si>
  <si>
    <t>ĐƯỜNG 8M</t>
  </si>
  <si>
    <t>ĐƯỜNG NỘI BỘ
 KHU DÂN CƯ NHÀ Ở CÁN BỘ CHIẾN SĨ CỤC CẢNH SÁT SỰ C45</t>
  </si>
  <si>
    <t>ĐƯỜNG NỘI BỘ
 KHU DÂN CƯ NHÀ Ở CÁN BỘ CHIẾN SĨ CỤC CẢNH SÁT SỰ C45 (XÃ LONG THỚI)</t>
  </si>
  <si>
    <t>ĐƯỜNG NỘI BỘ 
CÔNG TY CỔ PHẦN KINH DOANH NHÀ (THE STAR VILLEGA )</t>
  </si>
  <si>
    <t>ĐƯỜNG NỘI BỘ 
CÔNG TY CỔ PHẦN KINH DOANH NHÀ (THE STAR VILLEGA - XÃ LONG THỚI)</t>
  </si>
  <si>
    <t>ĐƯỜNG NỘI BỘ 
KHU NHÀ Ở CÁN BỘ CHIẾN SĨ BỘ CÔNG AN( TỔNG CỤC 5)</t>
  </si>
  <si>
    <t>ĐƯỜNG NỘI BỘ 
KHU NHÀ Ở CÁN BỘ CHIẾN SĨ BỘ CÔNG AN (TỔNG CỤC 5 - XÃ PHƯỚC KIỂN)</t>
  </si>
  <si>
    <t>HUỲNH THỊ ĐỒNG</t>
  </si>
  <si>
    <t>TÁCH ĐOẠN</t>
  </si>
  <si>
    <t>ĐƯỜNG NỘI BỘ KHU DÂN CƯ LAVILA PHƯỚC KIỂN</t>
  </si>
  <si>
    <t>BỔ SUNG MỚI</t>
  </si>
  <si>
    <t>ĐƯỜNG THANH NIÊN XUNG PHONG</t>
  </si>
  <si>
    <t>ĐƯỜNG RẠCH GIÀ</t>
  </si>
  <si>
    <t>Bảng giá đất Huyện Nhà Bè</t>
  </si>
  <si>
    <r>
      <t>ĐƯỜNG VÀO
 TRƯỜNG THCS LÊ LỢI</t>
    </r>
    <r>
      <rPr>
        <sz val="12"/>
        <color rgb="FFFF0000"/>
        <rFont val="Times New Roman"/>
        <family val="1"/>
      </rPr>
      <t xml:space="preserve"> </t>
    </r>
  </si>
  <si>
    <t>SỐ NHÀ 1979/23</t>
  </si>
  <si>
    <t>ĐƯỜNG AN THỚI ĐÔNG</t>
  </si>
  <si>
    <t>SÔNG SOÀI RẠP</t>
  </si>
  <si>
    <t>+ 1KM</t>
  </si>
  <si>
    <t>+1KM</t>
  </si>
  <si>
    <t>RỪNG SÁC</t>
  </si>
  <si>
    <t>BÀ XÁN</t>
  </si>
  <si>
    <t>CẦU TẮC TÂY ĐEN</t>
  </si>
  <si>
    <t>ĐƯỜNG RA BẾN ĐÒ 
ĐỒNG HÒA</t>
  </si>
  <si>
    <t>CẦU ĐÒ ĐỒNG HÒA</t>
  </si>
  <si>
    <t>DUYÊN HẢI</t>
  </si>
  <si>
    <t>BÙI LÂM</t>
  </si>
  <si>
    <t>BIỂN ĐÔNG</t>
  </si>
  <si>
    <t>ĐẶNG VĂN KIỀU</t>
  </si>
  <si>
    <t>BẾN ĐÒ CƠ KHÍ</t>
  </si>
  <si>
    <t>ĐÀO CỬ</t>
  </si>
  <si>
    <t>TẮC XUẤT</t>
  </si>
  <si>
    <t>LÊ HÙNG YÊN</t>
  </si>
  <si>
    <t>GIỒNG CHÁY</t>
  </si>
  <si>
    <t>ĐÊ EC</t>
  </si>
  <si>
    <t>TRẦN QUANG QUỜN</t>
  </si>
  <si>
    <t>DƯƠNG VĂN HẠNH</t>
  </si>
  <si>
    <t>ĐÊ MUỐI ÔNG TIÊN</t>
  </si>
  <si>
    <t>AO LÀNG</t>
  </si>
  <si>
    <t>ĐÌNH THỜ 
DƯƠNG VĂN HẠNH</t>
  </si>
  <si>
    <t>ĐÊ SOÀI RẠP</t>
  </si>
  <si>
    <t>CHỢ CẦN GIỜ</t>
  </si>
  <si>
    <t>NGHĨA TRANG
 LIỆT SĨ RỪNG SÁC</t>
  </si>
  <si>
    <t>NGHĨA TRANG LIỆT SĨ RỪNG SÁC</t>
  </si>
  <si>
    <t>CẦU RẠCH LỠ</t>
  </si>
  <si>
    <t>THẠNH THỚI</t>
  </si>
  <si>
    <t>NGUYỄN VĂN MẠNH (GẦN UBND XÃ CŨ)</t>
  </si>
  <si>
    <t>CHỢ ĐỒNG HÒA</t>
  </si>
  <si>
    <t>ĐƯỜNG CHÍNH VÀO KHU DÂN CƯ ĐỒNG TRANH</t>
  </si>
  <si>
    <t>BẾN ĐÒ ĐỒNG TRANH</t>
  </si>
  <si>
    <t>GIỒNG AO</t>
  </si>
  <si>
    <t>HÀ QUANG VÓC</t>
  </si>
  <si>
    <t>CẦU KHÁNH VÂN</t>
  </si>
  <si>
    <t>KHU DÂN CƯ AN PHƯỚC</t>
  </si>
  <si>
    <t>TRỌN KHU</t>
  </si>
  <si>
    <t>KHU DÂN CƯ THẠNH BÌNH</t>
  </si>
  <si>
    <t>KHU DÂN CƯ THẠNH HÒA</t>
  </si>
  <si>
    <t>KHU DÂN CƯ THIỀNG LIỀNG</t>
  </si>
  <si>
    <t>LƯƠNG VĂN NHO</t>
  </si>
  <si>
    <t>LÊ THƯƠNG</t>
  </si>
  <si>
    <t>LÊ TRỌNG MÂN</t>
  </si>
  <si>
    <t>CẦU CẢNG ĐÔNG LẠNH</t>
  </si>
  <si>
    <t>LÝ NHƠN</t>
  </si>
  <si>
    <t>CẦU VÀM SÁT II</t>
  </si>
  <si>
    <t>NGUYỄN CÔNG BAO</t>
  </si>
  <si>
    <t>TAM THÔN HIỆP 
(KM 4+660)</t>
  </si>
  <si>
    <t>TAM THÔN HIỆP 
(KM 5+520)</t>
  </si>
  <si>
    <t>NGUYỄN PHAN VINH</t>
  </si>
  <si>
    <t>NGUYỄN VĂN MẠNH</t>
  </si>
  <si>
    <t>DUYÊN HẢI 
(NGÃ 3 ÔNG THỬ)</t>
  </si>
  <si>
    <t>DUYÊN HẢI (NGÃ BA ÔNG ÚT )</t>
  </si>
  <si>
    <t>PHAN ĐỨC</t>
  </si>
  <si>
    <t>PHAN TRỌNG TUỆ</t>
  </si>
  <si>
    <t>QUẢNG XUYÊN</t>
  </si>
  <si>
    <t>RẠCH GIÔNG</t>
  </si>
  <si>
    <t>KÊNH BA TỔNG</t>
  </si>
  <si>
    <t>PHÀ BÌNH KHÁNH</t>
  </si>
  <si>
    <t>CẦU VƯỢT 
BẾN LỨC-LONG THÀNH</t>
  </si>
  <si>
    <t>CẦU RẠCH LÁ</t>
  </si>
  <si>
    <t>CẦU AN NGHĨA</t>
  </si>
  <si>
    <t>CẦU HÀ THANH</t>
  </si>
  <si>
    <t>BẾN TẮC XUẤT</t>
  </si>
  <si>
    <t>TAM THÔN HIỆP</t>
  </si>
  <si>
    <t>TRẦN QUANG ĐẠO</t>
  </si>
  <si>
    <t>TẮC SÔNG CHÀ</t>
  </si>
  <si>
    <t>RẠCH THỦ HUY</t>
  </si>
  <si>
    <t>CẦU KHO ĐỒNG</t>
  </si>
  <si>
    <t>KHU DÂN CƯ AN HÒA</t>
  </si>
  <si>
    <t>KHU DÂN CƯ AN LỘC</t>
  </si>
  <si>
    <t>ĐƯỜNG ĐÊ SOÀI RẠP</t>
  </si>
  <si>
    <t>ĐƯỜNG LÝ NHƠN</t>
  </si>
  <si>
    <t>BỜ SÔNG SOÀI RẠP</t>
  </si>
  <si>
    <t>ĐƯỜNG RA BẾN ĐÒ DOI LẦU</t>
  </si>
  <si>
    <t>BẾ ĐÒ DOI LẦU 
 (BẾN ĐÒ CŨ)</t>
  </si>
  <si>
    <t>HÒA HIỆP</t>
  </si>
  <si>
    <t>CẦU NÒ</t>
  </si>
  <si>
    <t>ĐƯỜNG LIÊN XÃ AN THỚI ĐÔNG - LÝ NHƠN</t>
  </si>
  <si>
    <t>Đường cầu Rạch Giông 2</t>
  </si>
  <si>
    <t>Kênh Ngay</t>
  </si>
  <si>
    <t>Đường ra bến đò Doi Lầu</t>
  </si>
  <si>
    <t>KHU DÂN CƯ BÀ XÁN</t>
  </si>
  <si>
    <t>1 MTĐ (10m)</t>
  </si>
  <si>
    <t>1 MTĐ (12m)</t>
  </si>
  <si>
    <t>1 MTĐ (16m)</t>
  </si>
  <si>
    <t>KHU DÂN CƯ CÁ CHÁY</t>
  </si>
  <si>
    <t>1 MTĐ (8m)</t>
  </si>
  <si>
    <t>KHU DÂN CƯ VÀM SÁT II</t>
  </si>
  <si>
    <t>KHU DI DỜI, BỐ TRÍ DÂN CƯ PHÒNG TRÁNH THIÊN TAI XÃ THẠN AN</t>
  </si>
  <si>
    <t>1 MTĐ (12m) 
Vị trí 2 đường Tắc Xuất</t>
  </si>
  <si>
    <t>1 MTĐ (20m)</t>
  </si>
  <si>
    <t>1 MTĐ (25m)</t>
  </si>
  <si>
    <t>CUỐI ĐƯỜNG</t>
  </si>
  <si>
    <t>ĐƯỜNG 41</t>
  </si>
  <si>
    <t>ĐƯỜNG SỐ 6A</t>
  </si>
  <si>
    <t>ĐƯỜNG SỐ 9</t>
  </si>
  <si>
    <t>ĐƯỜNG SỐ 18</t>
  </si>
  <si>
    <t>ĐƯỜNG SỐ 21</t>
  </si>
  <si>
    <t>ĐƯỜNG SỐ 30</t>
  </si>
  <si>
    <t>ĐƯỜNG SỐ 12</t>
  </si>
  <si>
    <t>ĐƯỜNG SỐ 36</t>
  </si>
  <si>
    <t>ĐƯỜNG SỐ 13</t>
  </si>
  <si>
    <t>ĐƯỜNG SỐ 25</t>
  </si>
  <si>
    <t>ĐƯỜNG SỐ 15</t>
  </si>
  <si>
    <t>BÀ HẠT</t>
  </si>
  <si>
    <t>BẠCH MÃ</t>
  </si>
  <si>
    <t>BỬU LONG</t>
  </si>
  <si>
    <t>3 THÁNG 2</t>
  </si>
  <si>
    <t>HOÀNG DƯ KHƯƠNG</t>
  </si>
  <si>
    <t>NGUYỄN GIẢN THANH</t>
  </si>
  <si>
    <t>CHÂU THỚI</t>
  </si>
  <si>
    <t>NGÃ 7 LÝ THÁI TỔ</t>
  </si>
  <si>
    <t>NGÃ 3 NGUYỄN THƯỢNG HIỀN</t>
  </si>
  <si>
    <t>ĐÀO DUY TỪ</t>
  </si>
  <si>
    <t>NGÃ 6 CÔNG TRƯỜNG DÂN CHỦ</t>
  </si>
  <si>
    <t>HỒ BÁ KIỆN</t>
  </si>
  <si>
    <t>HỒ THỊ KỶ</t>
  </si>
  <si>
    <t>HỒNG LĨNH</t>
  </si>
  <si>
    <t>HÒA HƯNG</t>
  </si>
  <si>
    <t>HƯƠNG GIANG</t>
  </si>
  <si>
    <t>KỲ HÒA</t>
  </si>
  <si>
    <t>NGÃ 6</t>
  </si>
  <si>
    <t>NGUYỄN NGỌC LỘC</t>
  </si>
  <si>
    <t>NGÃ 6 DÂN CHỦ</t>
  </si>
  <si>
    <t>NGUYỄN TIỂU LA</t>
  </si>
  <si>
    <t>CHUNG CƯ ẤN QUANG</t>
  </si>
  <si>
    <t>TÔ HIẾN THÀNH</t>
  </si>
  <si>
    <t>TAM ĐẢO</t>
  </si>
  <si>
    <t>THẤT SƠN</t>
  </si>
  <si>
    <t>THÀNH THÁI</t>
  </si>
  <si>
    <t>TRẦN MINH QUYỀN</t>
  </si>
  <si>
    <t>TRẦN THIỆN CHÁNH</t>
  </si>
  <si>
    <t>DƯƠNG QUANG TRUNG</t>
  </si>
  <si>
    <t>Bảng giá đất Quận 10</t>
  </si>
  <si>
    <t>TỪ
 (ĐIỂM ĐẦU)</t>
  </si>
  <si>
    <t>ĐẾN
 (ĐIỂM CUỐI)</t>
  </si>
  <si>
    <t>(9)</t>
  </si>
  <si>
    <t>ĐÌNH GIAO KHẨU</t>
  </si>
  <si>
    <t>ĐÔNG HƯNG THUẬN 02</t>
  </si>
  <si>
    <t>HÀ HUY GIÁP</t>
  </si>
  <si>
    <t>NGÃ TƯ GA</t>
  </si>
  <si>
    <t>CẦU PHÚ LONG</t>
  </si>
  <si>
    <t>TRẦN THỊ BẢY</t>
  </si>
  <si>
    <t>NGUYỄN THỊ BÚP</t>
  </si>
  <si>
    <t>NGUYỄN ẢNH THỦ</t>
  </si>
  <si>
    <t>NGUYỄN THỊ TRÀNG</t>
  </si>
  <si>
    <t>NGUYỄN THỊ KIỂU</t>
  </si>
  <si>
    <t>NGUYỄN THỊ ĐẶNG</t>
  </si>
  <si>
    <t>HƯƠNG LỘ 80B</t>
  </si>
  <si>
    <t>NGẢ TƯ TÂN THỚI HIỆP</t>
  </si>
  <si>
    <t>THỚI AN 16</t>
  </si>
  <si>
    <t>NGÃ TƯ TÂN THỚI HIỆP</t>
  </si>
  <si>
    <t xml:space="preserve">NGUYỄN THÀNH VĨNH </t>
  </si>
  <si>
    <t>NGUYỄN VĂN QUÁ</t>
  </si>
  <si>
    <t xml:space="preserve">QUỐC LỘ 1 </t>
  </si>
  <si>
    <t>GIÁP BÌNH TÂN</t>
  </si>
  <si>
    <t xml:space="preserve">CẦU BÌNH PHƯỚC </t>
  </si>
  <si>
    <t>NGÃ TƯ AN SƯƠNG</t>
  </si>
  <si>
    <t>NGÃ TƯ TRUNG CHÁNH</t>
  </si>
  <si>
    <t>TRẦN THỊ NĂM</t>
  </si>
  <si>
    <t>DƯƠNG THỊ MƯỜI</t>
  </si>
  <si>
    <t>HUỲNH THỊ HAI</t>
  </si>
  <si>
    <t>TÂN CHÁNH HIỆP 33 (ĐƯỜNG ĐÔNG BẮC SAU PHẦN MỀM QUANG TRUNG)</t>
  </si>
  <si>
    <t>NGUYỄN THỊ CĂN</t>
  </si>
  <si>
    <t>TÂN THỚI NHẤT 01</t>
  </si>
  <si>
    <t>TÂN THỚI NHẤT 02</t>
  </si>
  <si>
    <t>TÂN THỚI NHẤT 05</t>
  </si>
  <si>
    <t>TÂN THỚI NHẤT 06</t>
  </si>
  <si>
    <t>TÂN THỚI NHẤT 1</t>
  </si>
  <si>
    <t>TÂN THỚI NHẤT 08</t>
  </si>
  <si>
    <t>RẠCH GIAO KHẨU</t>
  </si>
  <si>
    <t>THẠNH XUÂN 13</t>
  </si>
  <si>
    <t>CỔNG GÒ SAO</t>
  </si>
  <si>
    <t>NGUYỄN THỊ KIÊU</t>
  </si>
  <si>
    <t>TÔ KÝ (TỈNH LỘ 15 CŨ)</t>
  </si>
  <si>
    <t>CẦU CHỢ CẦU</t>
  </si>
  <si>
    <t>CẦU VƯỢT QUANG TRUNG</t>
  </si>
  <si>
    <t>TRUNG MỸ TÂY 13</t>
  </si>
  <si>
    <t>TUYẾN NƯỚC SẠCH</t>
  </si>
  <si>
    <t>TRUNG MỸ TÂY 2A</t>
  </si>
  <si>
    <t>TRƯỜNG QUÂN KHU 7</t>
  </si>
  <si>
    <t>LÊ THỊ NHO</t>
  </si>
  <si>
    <t>HÀ THỊ KHÉO</t>
  </si>
  <si>
    <t>NHÀ TƯỞNG NIỆM NGUYỄN AN NINH</t>
  </si>
  <si>
    <t>CẦU SẮT AN PHÚ ĐÔNG</t>
  </si>
  <si>
    <t>THẠNH LỘC 15</t>
  </si>
  <si>
    <t>TRƯƠNG THỊ HOA</t>
  </si>
  <si>
    <t>HÀ THỊ KHIÊM</t>
  </si>
  <si>
    <t>HIỆP THÀNH 44</t>
  </si>
  <si>
    <t>HIỆP THÀNH 06</t>
  </si>
  <si>
    <t>TRẦN THỊ HÈ</t>
  </si>
  <si>
    <t>ĐƯỜNG BĐH KHU PHỐ 4</t>
  </si>
  <si>
    <t>ĐƯỜNG VÀO KHU TDC 1,3 HA</t>
  </si>
  <si>
    <t>HIÊP THÀNH 42 (BĐH KHU PHỐ 4)</t>
  </si>
  <si>
    <t>HÀ ĐẶC</t>
  </si>
  <si>
    <t>NGUYỄN ÁNH THỦ</t>
  </si>
  <si>
    <t>TÂN CHÁNH HIỆP 25</t>
  </si>
  <si>
    <t>TÂN CHÁNH HIỆP 18</t>
  </si>
  <si>
    <t>TÂN CHÁNH HIỆP 07</t>
  </si>
  <si>
    <t>TÂN CHÁNH HIỆP 03</t>
  </si>
  <si>
    <t>TÂN CHÁNH HIỆP 02</t>
  </si>
  <si>
    <t>TÔ KÝ</t>
  </si>
  <si>
    <t>TÂN CHÁNH HIỆP 35</t>
  </si>
  <si>
    <t>TÂN CHÁNH HIỆP 34</t>
  </si>
  <si>
    <t>TÂN CHÁNH HIỆP 36</t>
  </si>
  <si>
    <t>TÂN CHÁNH HIỆP 33</t>
  </si>
  <si>
    <t>TRẦN THỊ CỜ</t>
  </si>
  <si>
    <t>THỚI AN 05</t>
  </si>
  <si>
    <t>THỚI AN 16</t>
  </si>
  <si>
    <t>THỚI AN 13</t>
  </si>
  <si>
    <t>TUYẾN SONG HÀNH</t>
  </si>
  <si>
    <t>TRỌN ĐƯỜNG</t>
  </si>
  <si>
    <t>THẠNH LỘC 16</t>
  </si>
  <si>
    <t>NHÁNH RẼ NGÃ TƯ GA</t>
  </si>
  <si>
    <t>THỬA ĐẤT SỐ 162, TỜ 21</t>
  </si>
  <si>
    <t>TÂN THỚI NHẤT 17</t>
  </si>
  <si>
    <t>LÂM THỊ HỐ</t>
  </si>
  <si>
    <t>TÂN THỚI HIỆP 21</t>
  </si>
  <si>
    <t>Đường K 
(Khu Tân Tiến)</t>
  </si>
  <si>
    <t>Giáp với Đường J</t>
  </si>
  <si>
    <t>Đường J 
(Khu Tân Tiến)</t>
  </si>
  <si>
    <t>Giáp với Đường H</t>
  </si>
  <si>
    <t>Đường G 
(Khu Tân Tiến)</t>
  </si>
  <si>
    <t>Giáp với Đường D</t>
  </si>
  <si>
    <t>Đường F1
(Khu Tân Tiến)</t>
  </si>
  <si>
    <t>Giáp với Đường A</t>
  </si>
  <si>
    <t>Đường E2
(Khu Tân Tiến)</t>
  </si>
  <si>
    <t>Đường A
(Khu Tân Tiến)</t>
  </si>
  <si>
    <t>Giáp với Đường F1</t>
  </si>
  <si>
    <t>Giáp với đường số 31</t>
  </si>
  <si>
    <t>Đường D
(Khu Tân Tiến)</t>
  </si>
  <si>
    <t>Giáp với đường H</t>
  </si>
  <si>
    <t>Giáp với đường A</t>
  </si>
  <si>
    <t>Đường số 2A
(Khu Tái định cư 38ha)</t>
  </si>
  <si>
    <t>Giáp với đường B1 lộ giới 30m</t>
  </si>
  <si>
    <t>Đường số 4
(Khu Tái định cư 38ha)</t>
  </si>
  <si>
    <t>Giáp với đường số 3 lộ giới 12m</t>
  </si>
  <si>
    <t>Giáp với đường số 6 lộ giới 12m</t>
  </si>
  <si>
    <t>Đường số 5
(Khu Tái định cư 38ha)</t>
  </si>
  <si>
    <t>Đường số 1
(Khu Tái định cư 38ha)</t>
  </si>
  <si>
    <t>Giáp với đường C lộ giới 20m</t>
  </si>
  <si>
    <t>Đường số 3
(Khu Tái định cư 38ha)</t>
  </si>
  <si>
    <t>Giáp với đường F lộ giới 16m</t>
  </si>
  <si>
    <t>Giáp với đường E1 lộ giới 12m</t>
  </si>
  <si>
    <t>Đường số 6
(Khu Tái định cư 38ha)</t>
  </si>
  <si>
    <t>Đường số G1
(Khu Tái định cư 38ha)</t>
  </si>
  <si>
    <t>Giáp với đường H lộ giới 12m</t>
  </si>
  <si>
    <t>Giáp với đường A1 lộ giới 60m</t>
  </si>
  <si>
    <t>Đường số 3A
(Khu Tái định cư 38ha)</t>
  </si>
  <si>
    <t>Giáp với đường Dương Thị Giang lộ giới 25m</t>
  </si>
  <si>
    <t>Giáp với đường G1 lộ giới 12m</t>
  </si>
  <si>
    <t>Đường số H
(Khu Tái định cư 38ha)</t>
  </si>
  <si>
    <t>Đường A
(Khu tái định cư Xuyên Á)</t>
  </si>
  <si>
    <t>Giáp với đường Tân Chánh Hiệp 08</t>
  </si>
  <si>
    <t>Lâm Thị Hố</t>
  </si>
  <si>
    <t>Đường Lộ giới 13m
(Hiệp Thành city)</t>
  </si>
  <si>
    <t>Đường TX25</t>
  </si>
  <si>
    <t>Cầu Sắt Sập</t>
  </si>
  <si>
    <t>Hà Huy Giáp</t>
  </si>
  <si>
    <t>Bảng giá đất Quận 12</t>
  </si>
  <si>
    <t>BÙI VĂN QUỚI
(Hẻm C7B)</t>
  </si>
  <si>
    <t>Đường Phạm Hùng</t>
  </si>
  <si>
    <t>Cao Lỗ, Quận 8</t>
  </si>
  <si>
    <t>Đường 1
 (KDC sông Ông Lớn - KCN số 6 - Lô số 4)</t>
  </si>
  <si>
    <t>Đường số 10</t>
  </si>
  <si>
    <t>Đường số 6</t>
  </si>
  <si>
    <t>Đường 10
 (KDC sông Ông Lớn - KCN số 6 - Lô số 4)</t>
  </si>
  <si>
    <t>Đường số 4</t>
  </si>
  <si>
    <t>Đường số 1</t>
  </si>
  <si>
    <t>Đường 11A
(KDC Dương Hồng 9B4)</t>
  </si>
  <si>
    <t>Đường 4A</t>
  </si>
  <si>
    <t>Đường 6A</t>
  </si>
  <si>
    <t>Đường 11A, 
(KDC Him Lam 6A)</t>
  </si>
  <si>
    <t>Đường số 16</t>
  </si>
  <si>
    <t>Đường số 14</t>
  </si>
  <si>
    <t>Đường 13A, 
(KDC Him Lam 6A)</t>
  </si>
  <si>
    <t>Đường số 18</t>
  </si>
  <si>
    <t>Đường số 20</t>
  </si>
  <si>
    <t>Đường 2
 (KDC sông Ông Lớn - KCN số 6 - Lô số 4)</t>
  </si>
  <si>
    <t>Đường số 5</t>
  </si>
  <si>
    <t>Cuối đường</t>
  </si>
  <si>
    <t>Đường 3
 (KDC sông Ông Lớn - KCN số 6 - Lô số 4)</t>
  </si>
  <si>
    <t>Đường số 8</t>
  </si>
  <si>
    <t>Đường 4
 (KDC sông Ông Lớn - KCN số 6 - Lô số 4)</t>
  </si>
  <si>
    <t>Đường 4A
(KDC Dương Hồng 9B4)</t>
  </si>
  <si>
    <t>Đường số 13</t>
  </si>
  <si>
    <t>Đường số 11</t>
  </si>
  <si>
    <t>Đường 5
 (KDC sông Ông Lớn - KCN số 6 - Lô số 4)</t>
  </si>
  <si>
    <t>Nguyễn Văn Linh</t>
  </si>
  <si>
    <t>Đường 5
(KDC Him Lam - Khu chức năng số 7)</t>
  </si>
  <si>
    <t>Phạm Hùng</t>
  </si>
  <si>
    <t>Đường 6
 (KDC sông Ông Lớn - KCN số 6 - Lô số 4)</t>
  </si>
  <si>
    <t>Đường 6A
(KDC Dương Hồng 9B4)</t>
  </si>
  <si>
    <t>Đường 6B
(KDC Dương Hồng 9B4)</t>
  </si>
  <si>
    <t>Đường 8
 (KDC sông Ông Lớn - KCN số 6 - Lô số 4)</t>
  </si>
  <si>
    <t>Đường số 3</t>
  </si>
  <si>
    <t>Đường C5/22
(KDC Him Lam - Khu chức năng số 7)</t>
  </si>
  <si>
    <t>C5/18</t>
  </si>
  <si>
    <t>Đường C6
(KDC Him Lam - Khu chức năng số 7)</t>
  </si>
  <si>
    <t>Cuối tuyến</t>
  </si>
  <si>
    <t>Đường số 1
(KDC Đại Phúc 9B8)</t>
  </si>
  <si>
    <t>Đường số 12</t>
  </si>
  <si>
    <t>Đường số 1
(KDC Dương Hồng 9B4)</t>
  </si>
  <si>
    <t>Đường số 1, 
(KDC Bình Hưng)</t>
  </si>
  <si>
    <t>Đường số 2</t>
  </si>
  <si>
    <t>Đường số 24</t>
  </si>
  <si>
    <t>Đường số 1,
(KDC Trung Sơn)</t>
  </si>
  <si>
    <t>Đường số 9A</t>
  </si>
  <si>
    <t>Đường số 10
(KDC Bình Hưng)</t>
  </si>
  <si>
    <t>Quốc lộ 50</t>
  </si>
  <si>
    <t>Ranh xã Phong Phú</t>
  </si>
  <si>
    <t>Đường số 10
(KDC Đại Phúc 9B8)</t>
  </si>
  <si>
    <t>Đường số 10
(KDC Trung Sơn)</t>
  </si>
  <si>
    <t>Đường số 10A
(KDC Đại Phúc 9B8)</t>
  </si>
  <si>
    <t>Đường số 11C</t>
  </si>
  <si>
    <t>Đường số 10A
(KDC Trung Sơn)</t>
  </si>
  <si>
    <t>Đường số 7</t>
  </si>
  <si>
    <t>Đường số 10B
(KDC Trung Sơn)</t>
  </si>
  <si>
    <t>Đường số 11
(KDC Bình Hưng)</t>
  </si>
  <si>
    <t>Đường số 11
(KDC Đại Phúc 9B8)</t>
  </si>
  <si>
    <t>Đường số 11
(KDC Dương Hồng 9B4)</t>
  </si>
  <si>
    <t>Đường số 11
(KDC Him Lam 6A)</t>
  </si>
  <si>
    <t>Đường số 11B
(KDC Đại Phúc 9B8)</t>
  </si>
  <si>
    <t>Đường số 10A</t>
  </si>
  <si>
    <t>Đường số 11C
(KDC Đại Phúc 9B8)</t>
  </si>
  <si>
    <t>Đường số 11B</t>
  </si>
  <si>
    <t>Đường số 12
(KDC Bình Hưng)</t>
  </si>
  <si>
    <t>Đường số 19</t>
  </si>
  <si>
    <t>Đường số 12
(KDC Đại Phúc 9B8)</t>
  </si>
  <si>
    <t>Đường số 13
(KDC Bình Hưng)</t>
  </si>
  <si>
    <t>Đường số 13
(KDC Đại Phúc 9B8)</t>
  </si>
  <si>
    <t>Đường số 8B</t>
  </si>
  <si>
    <t>Đường số 13
(KDC Dương Hồng 9B4)</t>
  </si>
  <si>
    <t>Đường số 13
(KDC Him Lam 6A)</t>
  </si>
  <si>
    <t>Đường số 14
(KDC Bình Hưng)</t>
  </si>
  <si>
    <t>Đường số 15</t>
  </si>
  <si>
    <t>Đường số 14
(KDC Him Lam 6A)</t>
  </si>
  <si>
    <t>Đường số 15
(KDC Bình Hưng)</t>
  </si>
  <si>
    <t>Đường số 15
(KDC Him Lam - Khu chức năng số 7)</t>
  </si>
  <si>
    <t>Đường Cao Lỗ</t>
  </si>
  <si>
    <t>Đường số 15
(KDC Him Lam 6A)</t>
  </si>
  <si>
    <t>Đường số 26</t>
  </si>
  <si>
    <t>Đường số 16
(KDC Bình Hưng)</t>
  </si>
  <si>
    <t>Đường số 21</t>
  </si>
  <si>
    <t>Đường số 16
(KDC Him Lam 6A)</t>
  </si>
  <si>
    <t>Đường số 17
(KDC Bình Hưng)</t>
  </si>
  <si>
    <t>Đường số 22</t>
  </si>
  <si>
    <t>Đường số 17
(KDC Him Lam - Khu chức năng số 7)</t>
  </si>
  <si>
    <t>Đường số 17/5
(KDC Him Lam - Khu chức năng số 7)</t>
  </si>
  <si>
    <t>Đường số 17</t>
  </si>
  <si>
    <t>Đường số 18
(KDC Bình Hưng)</t>
  </si>
  <si>
    <t>Đường số 18
(KDC Him Lam 6A)</t>
  </si>
  <si>
    <t>Đường số 19
(KDC Bình Hưng)</t>
  </si>
  <si>
    <t>Đường số 1A,
(KDC Trung Sơn)</t>
  </si>
  <si>
    <t>Đường số 1B,
(KDC Trung Sơn)</t>
  </si>
  <si>
    <t>Đường số 1C</t>
  </si>
  <si>
    <t>Đường số 1C,
(KDC Trung Sơn)</t>
  </si>
  <si>
    <t>Đường số 4A</t>
  </si>
  <si>
    <t>Đường số 1D, 
(KDC Trung Sơn)</t>
  </si>
  <si>
    <t>Đường số 6D</t>
  </si>
  <si>
    <t>Đường số 6A</t>
  </si>
  <si>
    <t>Đường số 1E, 
(KDC Trung Sơn)</t>
  </si>
  <si>
    <t>Đường số 8A</t>
  </si>
  <si>
    <t>Đường số 1F, 
(KDC Trung Sơn)</t>
  </si>
  <si>
    <t>Trọn đường</t>
  </si>
  <si>
    <t>Đường số 2
(KDC Dương Hồng 9B4)</t>
  </si>
  <si>
    <t>Đường số 2, 
(KDC Bình Hưng)</t>
  </si>
  <si>
    <t>Đường số 2, 
(KDC Trung Sơn)</t>
  </si>
  <si>
    <t>Đường số 20
(KDC Bình Hưng)</t>
  </si>
  <si>
    <t>Đường số 20
(KDC Him Lam 6A)</t>
  </si>
  <si>
    <t>Đường số 21
(KDC Bình Hưng)</t>
  </si>
  <si>
    <t>Đường số 22
(KDC Bình Hưng)</t>
  </si>
  <si>
    <t>Đường số 22
(KDC Him Lam 6A)</t>
  </si>
  <si>
    <t>Đường số 24
(KDC Bình Hưng)</t>
  </si>
  <si>
    <t>Đường số 24
(KDC Him Lam 6A)</t>
  </si>
  <si>
    <t>Đường số 26 
(KDC Him Lam 6A)</t>
  </si>
  <si>
    <t>Đường số 2A
(KDC Dương Hồng 9B4)</t>
  </si>
  <si>
    <t>Đường số 2A, 
(KDC Trung Sơn)</t>
  </si>
  <si>
    <t>Đường số 2B,
(KDC Trung Sơn)</t>
  </si>
  <si>
    <t>Đường số 3
(KDC Bình Hưng)</t>
  </si>
  <si>
    <t>Đường số 4
(KDC Him Lam - Khu chức năng số 7)</t>
  </si>
  <si>
    <t>Đường số 4, 
(KDC Bình Hưng)</t>
  </si>
  <si>
    <t>Đường số 4, 
(KDC Trung Sơn)</t>
  </si>
  <si>
    <t>Đường số 4A, 
(KDC Trung Sơn)</t>
  </si>
  <si>
    <t>Đường 1B</t>
  </si>
  <si>
    <t>Đường số 5
(KDC Trung Sơn)</t>
  </si>
  <si>
    <t>Đường số 1E</t>
  </si>
  <si>
    <t>Đường số 5, 
(KDC Bình Hưng)</t>
  </si>
  <si>
    <t>Đường số 5A
(KDC Trung Sơn)</t>
  </si>
  <si>
    <t>Đường số 5A.B.C
(KDC Bình Hưng)</t>
  </si>
  <si>
    <t>Đường số 5B
(KDC Trung Sơn)</t>
  </si>
  <si>
    <t>Đường số 8C</t>
  </si>
  <si>
    <t>Đường số 5C
(KDC Trung Sơn)</t>
  </si>
  <si>
    <t>Đường số 6
(KDC Bình Hưng)</t>
  </si>
  <si>
    <t>Đường số 6
(KDC Him Lam - Khu chức năng số 7)</t>
  </si>
  <si>
    <t>Đường số 6
(KDC Trung Sơn)</t>
  </si>
  <si>
    <t>Đường số 6A
(KDC Trung Sơn)</t>
  </si>
  <si>
    <t>Đường số 1A</t>
  </si>
  <si>
    <t>Đường số 6B
(KDC Trung Sơn)</t>
  </si>
  <si>
    <t>Đường số 6C
(KDC Trung Sơn)</t>
  </si>
  <si>
    <t>Đường số 6D
(KDC Trung Sơn)</t>
  </si>
  <si>
    <t>Đường số 7
(KDC Bình Hưng)</t>
  </si>
  <si>
    <t>Đường số 7
(KDC Trung Sơn)</t>
  </si>
  <si>
    <t>Đường số 7A
(KDC Trung Sơn)</t>
  </si>
  <si>
    <t>Đường số 8
(KDC Bình Hưng)</t>
  </si>
  <si>
    <t>Đường số 8
(KDC Đại Phúc 9B8)</t>
  </si>
  <si>
    <t>Đường số 8
(KDC Dương Hồng 9B4)</t>
  </si>
  <si>
    <t>Đường số 8
(KDC Trung Sơn)</t>
  </si>
  <si>
    <t>Đường số 8A
(KDC Đại Phúc 9B8)</t>
  </si>
  <si>
    <t>Đường số 8A
(KDC Trung Sơn)</t>
  </si>
  <si>
    <t>Đường số 8B
(KDC Đại Phúc 9B8)</t>
  </si>
  <si>
    <t>Đường số 8B
(KDC Trung Sơn)</t>
  </si>
  <si>
    <t>Đường số 1F</t>
  </si>
  <si>
    <t>Đường số 8C
(KDC Trung Sơn)</t>
  </si>
  <si>
    <t>Đường số 9
(KDC Bình Hưng)</t>
  </si>
  <si>
    <t>Đường số 9
(KDC Him Lam - Khu chức năng số 7)</t>
  </si>
  <si>
    <t>Đường số 9
(KDC Trung Sơn)</t>
  </si>
  <si>
    <t>Đường số 9A
(KDC Trung Sơn)</t>
  </si>
  <si>
    <t>Cầu Kênh Xáng</t>
  </si>
  <si>
    <t>HUỲNH THỊ BẢY (Hẻm C7)</t>
  </si>
  <si>
    <t>C7/2A</t>
  </si>
  <si>
    <t>HUỲNH VĂN THIỆU (Hẻm C7C)</t>
  </si>
  <si>
    <t>Cầu Tám Nó</t>
  </si>
  <si>
    <t>NGÔ VĂN SỞ (Hẻm C7D)</t>
  </si>
  <si>
    <t>Cuối hẻm</t>
  </si>
  <si>
    <t>NGUYỄN THỊ BA (Hẻm C5)</t>
  </si>
  <si>
    <t>Ranh Phường 4, Quận 8</t>
  </si>
  <si>
    <t>NGUYỄN THỊ NĂM (Hẻm 31 C5/18)</t>
  </si>
  <si>
    <t>ranh huyện Nhà Bè</t>
  </si>
  <si>
    <t>Ranh Quận 8</t>
  </si>
  <si>
    <t>PHẠM THỊ HƠN (Hẻm C6)</t>
  </si>
  <si>
    <t>TRẦN TRƯỜNG CUNG (Hẻm C9-C10)</t>
  </si>
  <si>
    <t>C9/7C22</t>
  </si>
  <si>
    <t>Kênh Rau Răm
(bờ trái)</t>
  </si>
  <si>
    <t>Vườn Thơm</t>
  </si>
  <si>
    <t>Ranh Tỉnh Long An</t>
  </si>
  <si>
    <t>Kinh 5
(bờ trái và bờ phải)</t>
  </si>
  <si>
    <t>Liên Ấp 1-2 Bình Lợi</t>
  </si>
  <si>
    <t>Cầu Bà Tỵ</t>
  </si>
  <si>
    <t>Cầu Sáu Oánh</t>
  </si>
  <si>
    <t>Trương Văn Đa</t>
  </si>
  <si>
    <t>Ranh Long An</t>
  </si>
  <si>
    <t>Cầu Xáng</t>
  </si>
  <si>
    <t xml:space="preserve"> Đường Kênh Bảy Quế
(bờ trái)</t>
  </si>
  <si>
    <t>đến cuối tuyến</t>
  </si>
  <si>
    <t xml:space="preserve"> Đường Kênh Thầy Thuốc (bờ phải)</t>
  </si>
  <si>
    <t xml:space="preserve"> Đường Kênh Thầy Thuốc (bờ trái)</t>
  </si>
  <si>
    <t>Đường dẫn cầu Kênh Xáng Ngang</t>
  </si>
  <si>
    <t>Đường Trương Văn Đa</t>
  </si>
  <si>
    <t>Đường kết nối từ Cầu Kênh Xáng Ngang qua ranh Long An</t>
  </si>
  <si>
    <t>Đường Hẻm C1</t>
  </si>
  <si>
    <t>Đường Kênh Tràm Lầy 1</t>
  </si>
  <si>
    <t>Đường Kênh Bà Bửu</t>
  </si>
  <si>
    <t xml:space="preserve">Đường Hẻm C11 </t>
  </si>
  <si>
    <t>Đường Kênh 7</t>
  </si>
  <si>
    <t>Đường Kênh 8</t>
  </si>
  <si>
    <t>Đường Hẻm C3</t>
  </si>
  <si>
    <t>Đường Kênh Xã Tĩnh</t>
  </si>
  <si>
    <t>Đường Hẻm C4</t>
  </si>
  <si>
    <t>Đường Kênh 1</t>
  </si>
  <si>
    <t>Đường Hẻm C5</t>
  </si>
  <si>
    <t>Đường Kênh 2</t>
  </si>
  <si>
    <t>Đường Hẻm C7</t>
  </si>
  <si>
    <t>Đường Kênh 3</t>
  </si>
  <si>
    <t>Đường Kênh 4</t>
  </si>
  <si>
    <t>Đường Hẻm C8</t>
  </si>
  <si>
    <t>Đường Kênh 5</t>
  </si>
  <si>
    <t>Đường Hẻm C9</t>
  </si>
  <si>
    <t>Đường Kênh 6</t>
  </si>
  <si>
    <t>Đường Hẻm D2</t>
  </si>
  <si>
    <t>Đường Kênh 9</t>
  </si>
  <si>
    <t>Đường Kênh 10</t>
  </si>
  <si>
    <t>Đường Hẻm D4</t>
  </si>
  <si>
    <t>Đường Kênh 11</t>
  </si>
  <si>
    <t>Đường Kênh 12</t>
  </si>
  <si>
    <t>Đường Hẻm D5</t>
  </si>
  <si>
    <t>Đường Kênh 13</t>
  </si>
  <si>
    <t>Đường Kênh 06 Áp
(bờ phải)</t>
  </si>
  <si>
    <t>Đường Kênh liên vùng</t>
  </si>
  <si>
    <t>Kênh 11</t>
  </si>
  <si>
    <t>Đường Kênh 06 Áp
(bờ trái)</t>
  </si>
  <si>
    <t xml:space="preserve">Đường Kênh 1
(bờ phải) </t>
  </si>
  <si>
    <t>Đường Kênh 1
(bờ trái)</t>
  </si>
  <si>
    <t>Đường Kênh 10
(bờ phải)</t>
  </si>
  <si>
    <t>Đường Kênh 10
(bờ trái)</t>
  </si>
  <si>
    <t>Đường Kênh 11
(bờ phải)</t>
  </si>
  <si>
    <t>Đường Kênh 11
(bờ trái)</t>
  </si>
  <si>
    <t>Đường Kênh 12
(bờ phải)</t>
  </si>
  <si>
    <t>Đường Vườn Thơm</t>
  </si>
  <si>
    <t>Đường Kênh Tư Đức</t>
  </si>
  <si>
    <t>Đường Kênh 12
(bờ trái)</t>
  </si>
  <si>
    <t>Đường Kênh 13
(bờ phải)</t>
  </si>
  <si>
    <t>Đường Kênh 13
(bờ trái)</t>
  </si>
  <si>
    <t>Đường Kênh 2
(bờ phải)</t>
  </si>
  <si>
    <t>Đường Kênh 2
(bờ trái)</t>
  </si>
  <si>
    <t>Đường Kênh 3
(bờ phải)</t>
  </si>
  <si>
    <t>Đường Kênh 3
(bờ trái)</t>
  </si>
  <si>
    <t>Đường Kênh 4
(bờ phải)</t>
  </si>
  <si>
    <t>Đường Kênh 4
(bờ trái)</t>
  </si>
  <si>
    <t>Đường Kênh 6
(bờ phải)</t>
  </si>
  <si>
    <t>Đường Kênh 6
(bờ trái)</t>
  </si>
  <si>
    <t>Đường Kênh 7
(bờ phải)</t>
  </si>
  <si>
    <t>Đường kênh 10</t>
  </si>
  <si>
    <t>Đường Kênh 7
(bờ trái)</t>
  </si>
  <si>
    <t>Đường Kênh 8
(bờ phải)</t>
  </si>
  <si>
    <t>Đường Kênh 8
(bờ trái)</t>
  </si>
  <si>
    <t>Đường Kênh 9
(bờ phải)</t>
  </si>
  <si>
    <t>Đường Kênh 9
(bờ trái)</t>
  </si>
  <si>
    <t>Đường kênh Bà Bửu</t>
  </si>
  <si>
    <t>Đường Kênh Ba Lạc</t>
  </si>
  <si>
    <t>Đường Kênh Độc Lập</t>
  </si>
  <si>
    <t>Đường Kênh Bảy Hinh
(bờ phải)</t>
  </si>
  <si>
    <t>Đường Kênh Bảy Hinh
(bờ trái)</t>
  </si>
  <si>
    <t>Đường Kênh Bảy Quế 
(bờ phải)</t>
  </si>
  <si>
    <t>Đường Kênh Cái Thanh
(bờ phải)</t>
  </si>
  <si>
    <t>Đường Kênh Cái Thanh
(bờ trái)</t>
  </si>
  <si>
    <t>Đường Kênh Cây Dầu
(bờ phải)</t>
  </si>
  <si>
    <t>Đường Kênh Cây Dầu
(bờ trái)</t>
  </si>
  <si>
    <t>Đường Kênh Chài Chìm
(bờ phải)</t>
  </si>
  <si>
    <t>Đường Kênh Chài Chìm
(bờ trái)</t>
  </si>
  <si>
    <t>Đường Kênh Chùa
(bờ phải)</t>
  </si>
  <si>
    <t>Đường Kênh Chùa
(bờ trái)</t>
  </si>
  <si>
    <t>Đường Kênh Độc Lập
(bờ phải)</t>
  </si>
  <si>
    <t>Đường Kênh Độc Lập
(bờ trái)</t>
  </si>
  <si>
    <t>Đường Kênh Đôi Lớn
(bờ phải)</t>
  </si>
  <si>
    <t>Đường Kênh Đôi Lớn
(bờ trái)</t>
  </si>
  <si>
    <t>Đường Kênh Đôi Nhỏ
(bờ phải)</t>
  </si>
  <si>
    <t>Đường Kênh Đôi Nhỏ
(bờ trái)</t>
  </si>
  <si>
    <t>Đường Kênh Hội Đồng
(bờ phải)</t>
  </si>
  <si>
    <t>Đường Kênh Hội Đồng
(bờ trái)</t>
  </si>
  <si>
    <t>Đường Kênh Liên Vùng</t>
  </si>
  <si>
    <t>Đường Kênh Rau Răm (bờ trái)</t>
  </si>
  <si>
    <t xml:space="preserve">Đường Kênh Lò Búng </t>
  </si>
  <si>
    <t>Đường Kênh Ngang</t>
  </si>
  <si>
    <t>Đường Kênh Lò Đường
(bờ phải)</t>
  </si>
  <si>
    <t>Đường Kênh Lò Đường
(bờ trái)</t>
  </si>
  <si>
    <t>Đường Kênh Năm Giáp
(bờ phải)</t>
  </si>
  <si>
    <t>Đường Kênh Năm Giáp
(bờ trái)</t>
  </si>
  <si>
    <t>Đường Kênh Năm Xuyên (bờ phải)</t>
  </si>
  <si>
    <t>Đường Kênh Năm Xuyên (bờ trái)</t>
  </si>
  <si>
    <t>Đường Kênh Thầy Thuốc</t>
  </si>
  <si>
    <t>Đường Kênh Ông Thân
(bờ phải)</t>
  </si>
  <si>
    <t>Đường Kênh Ông Thân
(bờ trái)</t>
  </si>
  <si>
    <t>Đường Kênh Tám Đại
(bờ phải)</t>
  </si>
  <si>
    <t>Đường Kênh Tám Đại
(bờ trái)</t>
  </si>
  <si>
    <t>Đường Kênh Thằng Chỏng (bờ phải)</t>
  </si>
  <si>
    <t>Đường Kênh Thằng Chỏng (bờ trái)</t>
  </si>
  <si>
    <t>Đường Kênh 6 Oánh</t>
  </si>
  <si>
    <t>Đường Kênh Thằng Tây 
(bờ phải)</t>
  </si>
  <si>
    <t>Đường Kênh Thằng Tây
 (bờ trái)</t>
  </si>
  <si>
    <t>Đường Kênh Trầm Lầy 1 
(bờ phải)</t>
  </si>
  <si>
    <t>Đường Kênh Trầm Lầy 1 
(bờ trái)</t>
  </si>
  <si>
    <t>Đường Kênh Trầm Lầy 2 
(bờ phải)</t>
  </si>
  <si>
    <t>Đường Kênh Trầm Lầy 2 
(bờ trái)</t>
  </si>
  <si>
    <t>Đường Kênh Tư Cu
(bờ phải)</t>
  </si>
  <si>
    <t>Đường Lại Thị Xuất</t>
  </si>
  <si>
    <t>Đường Kênh Tư Cu
(bờ trái)</t>
  </si>
  <si>
    <t>Đường Kênh Tư Đức
 (bờ phải)</t>
  </si>
  <si>
    <t>Đường Kênh Rau Răm</t>
  </si>
  <si>
    <t>Đường Kênh Tư Đức
 (bờ trái)</t>
  </si>
  <si>
    <t>Đường Kênh Xã Tĩnh 
(bờ phải)</t>
  </si>
  <si>
    <t>Đường Kênh Xã Tĩnh 
(bờ trái)</t>
  </si>
  <si>
    <t>Cầu Kênh Xáng Ngang</t>
  </si>
  <si>
    <t>Kênh Rau Răm
(bờ phải)</t>
  </si>
  <si>
    <t>Trần Văn Giàu</t>
  </si>
  <si>
    <t>Đường Hẻm C10</t>
  </si>
  <si>
    <t>Đường Hẻm C2</t>
  </si>
  <si>
    <t>Đường Kênh Tràm Lầy 2</t>
  </si>
  <si>
    <t>Đường Hẻm C6</t>
  </si>
  <si>
    <t>Đường Hẻm D1</t>
  </si>
  <si>
    <t>Đường Hẻm D3</t>
  </si>
  <si>
    <t>Đường Kênh Bà 5 Sa Đéc
 (Bờ phải)</t>
  </si>
  <si>
    <t>ĐỖ HỮU MƯỜI
(ĐƯỜNG 7 TẤN)</t>
  </si>
  <si>
    <t>An Phú Tây - Hưng Long</t>
  </si>
  <si>
    <t>Ranh xã Tân Quý Tây</t>
  </si>
  <si>
    <t>NGUYỄN VĂN XƯỜNG (ĐƯỜNG CHÙA)</t>
  </si>
  <si>
    <t>Quốc Lộ 1</t>
  </si>
  <si>
    <t>Cầu Rạch gia</t>
  </si>
  <si>
    <t>ĐƯỜNG ẤP 2 NỐI DÀI</t>
  </si>
  <si>
    <t xml:space="preserve">An Phú Tây - Hưng Long </t>
  </si>
  <si>
    <t>ĐƯỜNG ĐÊ BAO RẠCH CẦU GIÀ</t>
  </si>
  <si>
    <t>Khu dân cư An Phú Tây 47ha</t>
  </si>
  <si>
    <t>ĐƯỜNG SỐ 1
(KDC An Phú Tây)</t>
  </si>
  <si>
    <t>ĐƯỜNG SỐ 13
(KDC An Phú Tây)</t>
  </si>
  <si>
    <t>ĐƯỜNG SỐ 15 
(KDC An Phú Tây)</t>
  </si>
  <si>
    <t>Đường số 28</t>
  </si>
  <si>
    <t>ĐƯỜNG SỐ 21 
(KDC An Phú Tây)</t>
  </si>
  <si>
    <t>ĐƯỜNG SỐ 3
(KDC An Phú Tây)</t>
  </si>
  <si>
    <t>ĐƯỜNG SỐ 31
(KDC An Phú Tây)</t>
  </si>
  <si>
    <t>ĐƯỜNG SỐ 7 
(KDC An Phú Tây)</t>
  </si>
  <si>
    <t>TRẦN VĂN NIỆM
(TÂN NHIỄU)</t>
  </si>
  <si>
    <t>Kinh T11</t>
  </si>
  <si>
    <t>ĐƯỜNG ẤP 2</t>
  </si>
  <si>
    <t>An Phú Tây-Hưng Long</t>
  </si>
  <si>
    <t>ĐƯỜNG SỐ 10
(KDC An Phú Tây)</t>
  </si>
  <si>
    <t>ĐƯỜNG SỐ 11 
(KDC An Phú Tây)</t>
  </si>
  <si>
    <t>ĐƯỜNG SỐ 12 
(KDC An Phú Tây)</t>
  </si>
  <si>
    <t>Đường số 29</t>
  </si>
  <si>
    <t>ĐƯỜNG SỐ 14 
(KDC An Phú Tây)</t>
  </si>
  <si>
    <t>Ranh phía tây</t>
  </si>
  <si>
    <t>ĐƯỜNG SỐ 16
(KDC An Phú Tây)</t>
  </si>
  <si>
    <t>ĐƯỜNG SỐ 17 
(KDC An Phú Tây)</t>
  </si>
  <si>
    <t>ĐƯỜNG SỐ 18
(KDC An Phú Tây)</t>
  </si>
  <si>
    <t>Đường số 31</t>
  </si>
  <si>
    <t>ĐƯỜNG SỐ 19
(KDC An Phú Tây)</t>
  </si>
  <si>
    <t>Đường số 32</t>
  </si>
  <si>
    <t>ĐƯỜNG SỐ 2
(KDC An Phú Tây)</t>
  </si>
  <si>
    <t>ĐƯỜNG SỐ 20
(KDC An Phú Tây)</t>
  </si>
  <si>
    <t>ĐƯỜNG SỐ 22 
(KDC An Phú Tây)</t>
  </si>
  <si>
    <t>ĐƯỜNG SỐ 23
(KDC An Phú Tây)</t>
  </si>
  <si>
    <t>ĐƯỜNG SỐ 24
(KDC An Phú Tây)</t>
  </si>
  <si>
    <t xml:space="preserve">Đường số 1 </t>
  </si>
  <si>
    <t>ĐƯỜNG SỐ 25 
(KDC An Phú Tây)</t>
  </si>
  <si>
    <t>ĐƯỜNG SỐ 26 
(KDC An Phú Tây)</t>
  </si>
  <si>
    <t>ĐƯỜNG SỐ 27
(KDC An Phú Tây)</t>
  </si>
  <si>
    <t>ĐƯỜNG SỐ 28 
(KDC An Phú Tây)</t>
  </si>
  <si>
    <t>ĐƯỜNG SỐ 29 
(KDC An Phú Tây)</t>
  </si>
  <si>
    <t>ĐƯỜNG SỐ 30
(KDC An Phú Tây)</t>
  </si>
  <si>
    <t>ĐƯỜNG SỐ 32
(KDC An Phú Tây)</t>
  </si>
  <si>
    <t>ĐƯỜNG SỐ 4
(KDC An Phú Tây)</t>
  </si>
  <si>
    <t>ĐƯỜNG SỐ 5 
(KDC An Phú Tây)</t>
  </si>
  <si>
    <t>ĐƯỜNG SỐ 6 
(KDC An Phú Tây)</t>
  </si>
  <si>
    <t>ĐƯỜNG SỐ 8
(KDC An Phú Tây)</t>
  </si>
  <si>
    <t>ĐƯỜNG SỐ 9 
(KDC An Phú Tây)</t>
  </si>
  <si>
    <t>NGUYỄN PHÚ CẢNH (ĐƯỜNG ĐÌNH BÌNH ĐIỀN)</t>
  </si>
  <si>
    <t xml:space="preserve">Bờ Huệ </t>
  </si>
  <si>
    <t>Cao tốc Sài gòn - TL</t>
  </si>
  <si>
    <t>NGUYỄN VĂN PHƯƠNG (BỜ HUỆ)</t>
  </si>
  <si>
    <t>Đường Nông thôn Ấp 2</t>
  </si>
  <si>
    <t>NHÁNH 11 ĐƯỜNG CHÙA (AN PHÚ TÂY)</t>
  </si>
  <si>
    <t>ĐƯỜNG CHÙA</t>
  </si>
  <si>
    <t>CỤT</t>
  </si>
  <si>
    <t>PHAN VĂN TÔN (ĐƯỜNG RẠCH CUNG)</t>
  </si>
  <si>
    <t>Cầu Rạch Gia</t>
  </si>
  <si>
    <t>Đoàn Nguyễn Tuấn</t>
  </si>
  <si>
    <t>Bùi Văn Sự</t>
  </si>
  <si>
    <t>Hưng Long - Qui Đức</t>
  </si>
  <si>
    <t>ĐINH VĂN ƯỚC
(Liên ấp 3-4-5)</t>
  </si>
  <si>
    <t>Đường Đoàn Nguyễn Tuấn</t>
  </si>
  <si>
    <t>Đường An Phú Tây - Hưng Long</t>
  </si>
  <si>
    <t>Cầu Tân Quý</t>
  </si>
  <si>
    <t>Đến hết ranh xã Hưng Long</t>
  </si>
  <si>
    <t>PHẠM THỊ TÁNH 
(Hưng Long-Qui Đức)</t>
  </si>
  <si>
    <t>Tân Liễu</t>
  </si>
  <si>
    <t>Cây Dương</t>
  </si>
  <si>
    <t>Đường T8</t>
  </si>
  <si>
    <t>Cao tốc Bến Lức - Long</t>
  </si>
  <si>
    <t>Hồ Văn Cầu</t>
  </si>
  <si>
    <t>Đường Hưng Long - Qui Đức</t>
  </si>
  <si>
    <t>Đường Liên ấp 3-4-5</t>
  </si>
  <si>
    <t>T1</t>
  </si>
  <si>
    <t>Đường Ấp 6</t>
  </si>
  <si>
    <t>Đường Phạm Thị Tánh</t>
  </si>
  <si>
    <t>Đường Rạch Sậy</t>
  </si>
  <si>
    <t>T4</t>
  </si>
  <si>
    <t>Đường Đinh Văn Ước</t>
  </si>
  <si>
    <t>T8</t>
  </si>
  <si>
    <t>T9</t>
  </si>
  <si>
    <t>Nguyễn Thị Nga</t>
  </si>
  <si>
    <t xml:space="preserve">Nguyễn Thị Bảy </t>
  </si>
  <si>
    <t>Đường Ba Bê - Long Thượng</t>
  </si>
  <si>
    <t>Đường vào trường Mẫu giáo Quỳnh Anh</t>
  </si>
  <si>
    <t>Phan Thị Khai</t>
  </si>
  <si>
    <t>T5</t>
  </si>
  <si>
    <t>T6</t>
  </si>
  <si>
    <t>Đường Trần Thị Giang</t>
  </si>
  <si>
    <t>T7</t>
  </si>
  <si>
    <t>Trần Thị Giang</t>
  </si>
  <si>
    <t>Đường T5</t>
  </si>
  <si>
    <t>Ông Đội (bờ Bắc)</t>
  </si>
  <si>
    <t>Bờ Nam</t>
  </si>
  <si>
    <t>Ông Đội (bờ Nam)</t>
  </si>
  <si>
    <t>Đường 7 Cá - 8 Luông</t>
  </si>
  <si>
    <t>Đường Bùi Văn Sự</t>
  </si>
  <si>
    <t>Lê Văn Săng</t>
  </si>
  <si>
    <t>Ranh Long Thượng</t>
  </si>
  <si>
    <t>Nguyễn Văn Đại</t>
  </si>
  <si>
    <t>Võ Văn Ngạn</t>
  </si>
  <si>
    <t>Võ Văn Thu</t>
  </si>
  <si>
    <t>Đường Ông Đội</t>
  </si>
  <si>
    <t xml:space="preserve"> Đường bờ Bắc Kênh 10 khu A</t>
  </si>
  <si>
    <t>Mai Bá Hương</t>
  </si>
  <si>
    <t xml:space="preserve"> Lê Đình Chi</t>
  </si>
  <si>
    <t xml:space="preserve"> Đường bờ Bắc Kênh 11 khu A</t>
  </si>
  <si>
    <t xml:space="preserve"> Đường bờ Nam Kênh 10 khu A</t>
  </si>
  <si>
    <t xml:space="preserve"> Đường bờ Nam Kênh 8 khu B</t>
  </si>
  <si>
    <t>Võ Hữu Lợi</t>
  </si>
  <si>
    <t>Kênh A</t>
  </si>
  <si>
    <t>Bình Minh</t>
  </si>
  <si>
    <t>Kênh số 02</t>
  </si>
  <si>
    <t>Đường bờ Bắc Kênh 10 khu B</t>
  </si>
  <si>
    <t>Đường bờ Bắc Kênh 11 khu B</t>
  </si>
  <si>
    <t>Đường bờ Bắc Kênh 12 khu B</t>
  </si>
  <si>
    <t>Đường bờ Bắc Kênh 9 khu B</t>
  </si>
  <si>
    <t>Đường bờ Nam Kênh 10 khu B</t>
  </si>
  <si>
    <t>Đường bờ Nam Kênh 11 khu B</t>
  </si>
  <si>
    <t xml:space="preserve">Đường bờ Nam Kênh 4 khu A </t>
  </si>
  <si>
    <t xml:space="preserve">Đường bờ Nam Kênh 5 khu A </t>
  </si>
  <si>
    <t>Ranh Sing Việt</t>
  </si>
  <si>
    <t>Đường bờ Nam Kênh 9 khu A</t>
  </si>
  <si>
    <t>Đường bờ Nam Kênh 9 khu B</t>
  </si>
  <si>
    <t>Đường Đê bao dân cư ấp 2 và ấp 5</t>
  </si>
  <si>
    <t xml:space="preserve"> Kênh B</t>
  </si>
  <si>
    <t>Đường Đê bao dân cư ấp 5 (tổ 6)</t>
  </si>
  <si>
    <t>Thích Thiện Hòa</t>
  </si>
  <si>
    <t>Đường Kênh A</t>
  </si>
  <si>
    <t>Đường Kênh C ấp 7</t>
  </si>
  <si>
    <t xml:space="preserve">Trần Văn Giàu- </t>
  </si>
  <si>
    <t>Đường Trần Đại Nghĩa</t>
  </si>
  <si>
    <t>Đường Láng Le Bàu Cò</t>
  </si>
  <si>
    <t>Đường Trần Văn Giàu</t>
  </si>
  <si>
    <t>Ranh xã Tân Nhựt</t>
  </si>
  <si>
    <t xml:space="preserve">Đường Lê Chính Đáng </t>
  </si>
  <si>
    <t>Kênh A-LMX</t>
  </si>
  <si>
    <t>Đường Lê Đình Chi</t>
  </si>
  <si>
    <t xml:space="preserve">Trần Văn Giàu </t>
  </si>
  <si>
    <t>Đường Lô 2</t>
  </si>
  <si>
    <t>Kinh C</t>
  </si>
  <si>
    <t>Đường Thích Thiện Hòa</t>
  </si>
  <si>
    <t>Kênh C</t>
  </si>
  <si>
    <t>Kênh B</t>
  </si>
  <si>
    <t>Ranh quận Bình Tân</t>
  </si>
  <si>
    <t>Đường Võ Hữu Lợi</t>
  </si>
  <si>
    <t>Khoa Đông (LMX)</t>
  </si>
  <si>
    <t>Ngã ba Lý Mạnh</t>
  </si>
  <si>
    <t>HẾT RANH XÃ PHONG PHÚ</t>
  </si>
  <si>
    <t>TÂN LIÊM</t>
  </si>
  <si>
    <t>ĐƯỜNG LIÊN ẤP 3,4</t>
  </si>
  <si>
    <t>Đường số 1
(KDC Hồng Quang)</t>
  </si>
  <si>
    <t>Đường số 2</t>
  </si>
  <si>
    <t>Đường số 3
(KDC Hồng Quang)</t>
  </si>
  <si>
    <t>Đường số 5
(KDC Hồng Quang)</t>
  </si>
  <si>
    <t>Đường số 10
(KDC Hồng Quang)</t>
  </si>
  <si>
    <t>Đường số 1</t>
  </si>
  <si>
    <t>Đường số 12
(KDC Hồng Quang)</t>
  </si>
  <si>
    <t>Đường số 5</t>
  </si>
  <si>
    <t>Đường số 12A
(KDC Hồng Quang)</t>
  </si>
  <si>
    <t>Đường số 12E</t>
  </si>
  <si>
    <t>Đường số 12B</t>
  </si>
  <si>
    <t>Đường số 12B
(KDC Hồng Quang)</t>
  </si>
  <si>
    <t>Đường số 12</t>
  </si>
  <si>
    <t>Đường số 12C
(KDC Hồng Quang)</t>
  </si>
  <si>
    <t>Đường số 12D
(KDC Hồng Quang)</t>
  </si>
  <si>
    <t>Đường số 12C</t>
  </si>
  <si>
    <t>Đường số 12E
(KDC Hồng Quang)</t>
  </si>
  <si>
    <t>Đường số 14
(KDC Hồng Quang)</t>
  </si>
  <si>
    <t>Đường số 14A
(KDC Hồng Quang)</t>
  </si>
  <si>
    <t>Đường số 14</t>
  </si>
  <si>
    <t>Đường số 14C
(KDC Hồng Quang)</t>
  </si>
  <si>
    <t>Đường số 14E</t>
  </si>
  <si>
    <t>Đường số 14D
(KDC Hồng Quang)</t>
  </si>
  <si>
    <t>Đường số 14C</t>
  </si>
  <si>
    <t>Đường số 14E
(KDC Hồng Quang)</t>
  </si>
  <si>
    <t>Đường số 14A</t>
  </si>
  <si>
    <t>Đường số 16
(KDC Hồng Quang)</t>
  </si>
  <si>
    <t>Đường số 16A
(KDC Hồng Quang)</t>
  </si>
  <si>
    <t>Đường số 3</t>
  </si>
  <si>
    <t>Đường số 1A
(KDC Hồng Quang)</t>
  </si>
  <si>
    <t>Đường số 10</t>
  </si>
  <si>
    <t>Đường số 8</t>
  </si>
  <si>
    <t>Đường số 2
(KDC Hồng Quang)</t>
  </si>
  <si>
    <t>Đường số 2D
(KDC Hồng Quang)</t>
  </si>
  <si>
    <t>Đường số 3A
(KDC Hồng Quang)</t>
  </si>
  <si>
    <t>Đường số 3B
(KDC Hồng Quang)</t>
  </si>
  <si>
    <t>Đường số 4
(KDC Hồng Quang)</t>
  </si>
  <si>
    <t>Đường số 4A
(KDC Hồng Quang)</t>
  </si>
  <si>
    <t>Đường số 3A</t>
  </si>
  <si>
    <t>Đường số 4B
(KDC Hồng Quang)</t>
  </si>
  <si>
    <t>Đường số 3B</t>
  </si>
  <si>
    <t>Đường số 6A
(KDC Hồng Quang)</t>
  </si>
  <si>
    <t>Đường số 6B</t>
  </si>
  <si>
    <t>Đường số 6B
(KDC Hồng Quang)</t>
  </si>
  <si>
    <t>Đường số 6</t>
  </si>
  <si>
    <t>Đường số 6C
(KDC Hồng Quang)</t>
  </si>
  <si>
    <t>Đường số 6D
(KDC Hồng Quang)</t>
  </si>
  <si>
    <t>Đường số 6E
(KDC Hồng Quang)</t>
  </si>
  <si>
    <t>Đường số 6D</t>
  </si>
  <si>
    <t>Đường số 8
(KDC Hồng Quang)</t>
  </si>
  <si>
    <t>Đường  số 22
(KDC Phong Phú 5)</t>
  </si>
  <si>
    <t>Đường Rạch Bà Lớn</t>
  </si>
  <si>
    <t>Đường số 10
(KDC Phong Phú 5)</t>
  </si>
  <si>
    <t xml:space="preserve"> Ranh dự án</t>
  </si>
  <si>
    <t>Đường 17</t>
  </si>
  <si>
    <t>Đường số 5
(KDC Phong Phú 5)</t>
  </si>
  <si>
    <t>Đường D11
(KDC Phong Phú 4)</t>
  </si>
  <si>
    <t>Đường N13</t>
  </si>
  <si>
    <t>Đường N18</t>
  </si>
  <si>
    <t>Đường D12
(KDC Phong Phú 4)</t>
  </si>
  <si>
    <t>Đường N24</t>
  </si>
  <si>
    <t>Đường Tân Liêm</t>
  </si>
  <si>
    <t>Đường D14
(KDC Phong Phú 4)</t>
  </si>
  <si>
    <t>Đường N21</t>
  </si>
  <si>
    <t>Đường D15
(KDC Phong Phú 4)</t>
  </si>
  <si>
    <t>Đường N22</t>
  </si>
  <si>
    <t>Đường D16
(KDC Phong Phú 4)</t>
  </si>
  <si>
    <t>Đường D17
(KDC Phong Phú 4)</t>
  </si>
  <si>
    <t>Đường D18
(KDC Phong Phú 4)</t>
  </si>
  <si>
    <t>Đường D19
(KDC Phong Phú 4)</t>
  </si>
  <si>
    <t>Đường D2
(KDC Phong Phú 4)</t>
  </si>
  <si>
    <t>Đường N1</t>
  </si>
  <si>
    <t>Đường N7</t>
  </si>
  <si>
    <t>Đường D20
(KDC Phong Phú 4)</t>
  </si>
  <si>
    <t>Đường D4
(KDC Phong Phú 4)</t>
  </si>
  <si>
    <t>Đường N11</t>
  </si>
  <si>
    <t>Đường D5
(KDC Phong Phú 4)</t>
  </si>
  <si>
    <t>Đường N8</t>
  </si>
  <si>
    <t>Đường N10</t>
  </si>
  <si>
    <t>Đường D6
(KDC Phong Phú 4)</t>
  </si>
  <si>
    <t>Đường D8
(KDC Phong Phú 4)</t>
  </si>
  <si>
    <t>Đường N14</t>
  </si>
  <si>
    <t>Đường D9
(KDC Phong Phú 4)</t>
  </si>
  <si>
    <t>Đường N1
(KDC Phong Phú 4)</t>
  </si>
  <si>
    <t>Đường D1</t>
  </si>
  <si>
    <t>Đường N12</t>
  </si>
  <si>
    <t>Đường N10
(KDC Phong Phú 4)</t>
  </si>
  <si>
    <t>Ranh dự án</t>
  </si>
  <si>
    <t>Đường N9</t>
  </si>
  <si>
    <t>Đường N14
(KDC Phong Phú 4)</t>
  </si>
  <si>
    <t>Đường D7</t>
  </si>
  <si>
    <t>Đường N15
(KDC Phong Phú 4)</t>
  </si>
  <si>
    <t>Đường D3</t>
  </si>
  <si>
    <t>Đường D11</t>
  </si>
  <si>
    <t>Đường N16
(KDC Phong Phú 4)</t>
  </si>
  <si>
    <t>Đường D8</t>
  </si>
  <si>
    <t>Đường N17
(KDC Phong Phú 4)</t>
  </si>
  <si>
    <t>Đường N18
(KDC Phong Phú 4)</t>
  </si>
  <si>
    <t>Đường N2
(KDC Phong Phú 4)</t>
  </si>
  <si>
    <t>Đường D2</t>
  </si>
  <si>
    <t>Đường N20
(KDC Phong Phú 4)</t>
  </si>
  <si>
    <t>Đường D18</t>
  </si>
  <si>
    <t>Đường N21
(KDC Phong Phú 4)</t>
  </si>
  <si>
    <t>Đường N22
(KDC Phong Phú 4)</t>
  </si>
  <si>
    <t>Đường D14</t>
  </si>
  <si>
    <t>Đường D16</t>
  </si>
  <si>
    <t>Đường N23
(KDC Phong Phú 4)</t>
  </si>
  <si>
    <t>Đường D17</t>
  </si>
  <si>
    <t>Đường N24
(KDC Phong Phú 4)</t>
  </si>
  <si>
    <t>Đường D12</t>
  </si>
  <si>
    <t>Đường N25
(KDC Phong Phú 4)</t>
  </si>
  <si>
    <t>Đường D19</t>
  </si>
  <si>
    <t>Đường N26</t>
  </si>
  <si>
    <t>Đường N26
(KDC Phong Phú 4)</t>
  </si>
  <si>
    <t>Đường Song Hành 
Quốc Lộ 50</t>
  </si>
  <si>
    <t>Đường N25</t>
  </si>
  <si>
    <t>Đường N3
(KDC Phong Phú 4)</t>
  </si>
  <si>
    <t>Đường D4</t>
  </si>
  <si>
    <t>Đường N4
(KDC Phong Phú 4)</t>
  </si>
  <si>
    <t>Đường N5
(KDC Phong Phú 4)</t>
  </si>
  <si>
    <t>Đường N6
(KDC Phong Phú 4)</t>
  </si>
  <si>
    <t>Đường N8
(KDC Phong Phú 4)</t>
  </si>
  <si>
    <t>Đường D6</t>
  </si>
  <si>
    <t>Đường N9
(KDC Phong Phú 4)</t>
  </si>
  <si>
    <t>Đường D5</t>
  </si>
  <si>
    <t>Đường  số 1
(KDC Phong Phú 5)</t>
  </si>
  <si>
    <t>Đường  số 10A
(KDC Phong Phú 5)</t>
  </si>
  <si>
    <t>Đường số 9</t>
  </si>
  <si>
    <t>Đường  số 10B
(KDC Phong Phú 5)</t>
  </si>
  <si>
    <t>Đường  số 11
(KDC Phong Phú 5)</t>
  </si>
  <si>
    <t>Đường  số 12
(KDC Phong Phú 5)</t>
  </si>
  <si>
    <t>Đường số 5- Đường số 9</t>
  </si>
  <si>
    <t>Đường  số 14
(KDC Phong Phú 5)</t>
  </si>
  <si>
    <t>Đường số 3a</t>
  </si>
  <si>
    <t>Đường  số 15
(KDC Phong Phú 5)</t>
  </si>
  <si>
    <t>ĐƯỜNG LIÊN ẤP 3, 4</t>
  </si>
  <si>
    <t xml:space="preserve">TÂN LIÊM </t>
  </si>
  <si>
    <t>Đường  số 16
(KDC Phong Phú 5)</t>
  </si>
  <si>
    <t>Đường  số 17
(KDC Phong Phú 5)</t>
  </si>
  <si>
    <t>Đường 22</t>
  </si>
  <si>
    <t>Đường  số 18
(KDC Phong Phú 5)</t>
  </si>
  <si>
    <t>Đường  số 19
(KDC Phong Phú 5)</t>
  </si>
  <si>
    <t>Đường số 22a</t>
  </si>
  <si>
    <t>Đường 23</t>
  </si>
  <si>
    <t>Đường  số 20
(KDC Phong Phú 5)</t>
  </si>
  <si>
    <t>Đường 7</t>
  </si>
  <si>
    <t>Đường  số 22A
(KDC Phong Phú 5)</t>
  </si>
  <si>
    <t>Đường 15</t>
  </si>
  <si>
    <t>Đường  số 23
(KDC Phong Phú 5)</t>
  </si>
  <si>
    <t>Đường  số 24
(KDC Phong Phú 5)</t>
  </si>
  <si>
    <t>Đường 5</t>
  </si>
  <si>
    <t>Đường  số 26
(KDC Phong Phú 5)</t>
  </si>
  <si>
    <t>Đường  số 28
(KDC Phong Phú 5)</t>
  </si>
  <si>
    <t>Đường 1</t>
  </si>
  <si>
    <t>Đường  số 3
(KDC Phong Phú 5)</t>
  </si>
  <si>
    <t xml:space="preserve"> Đường Rạch Bà Lớn</t>
  </si>
  <si>
    <t xml:space="preserve"> Đường số 1</t>
  </si>
  <si>
    <t>Đường  số 30
(KDC Phong Phú 5)</t>
  </si>
  <si>
    <t>Đường  số 3A
(KDC Phong Phú 5)</t>
  </si>
  <si>
    <t>Đường  số 5A
(KDC Phong Phú 5)</t>
  </si>
  <si>
    <t>Đường số 30</t>
  </si>
  <si>
    <t>Đường  số 7
(KDC Phong Phú 5)</t>
  </si>
  <si>
    <t>Đường Rạch Bà Lớn
(KDC Phong Phú 5)</t>
  </si>
  <si>
    <t>Đường số 9
(KDC Phong Phú 5)</t>
  </si>
  <si>
    <t>Đường  số 21
(KDC Phong Phú 5)</t>
  </si>
  <si>
    <t>Đường D1
(KDC Phong Phú 4)</t>
  </si>
  <si>
    <t>Đường N6</t>
  </si>
  <si>
    <t>Đường  số 13
(KDC Phong Phú 5)</t>
  </si>
  <si>
    <t>Ranh dự án Q8</t>
  </si>
  <si>
    <t>Ranh dự án rạch Su</t>
  </si>
  <si>
    <t>Đường D10
(KDC Phong Phú 4)</t>
  </si>
  <si>
    <t>Đường N11
(KDC Phong Phú 4)</t>
  </si>
  <si>
    <t xml:space="preserve">Ranh dự án </t>
  </si>
  <si>
    <t>Trịnh Quang Nghị</t>
  </si>
  <si>
    <t>Đường N12
(KDC Phong Phú 4)</t>
  </si>
  <si>
    <t>Đường N13
(KDC Phong Phú 4)</t>
  </si>
  <si>
    <t>Đường N7
(KDC Phong Phú 4)</t>
  </si>
  <si>
    <t>Đường D3
(KDC Phong Phú 4)</t>
  </si>
  <si>
    <t xml:space="preserve">Trịnh Quang Nghị </t>
  </si>
  <si>
    <t>Tân Liêm</t>
  </si>
  <si>
    <t>Đường D7
(KDC Phong Phú 4)</t>
  </si>
  <si>
    <t xml:space="preserve">Đường N13 </t>
  </si>
  <si>
    <t>ĐƯỜNG ĐÌNH PHÚ LẠC</t>
  </si>
  <si>
    <t>QUÔC LỘ 50</t>
  </si>
  <si>
    <t>ĐƯỜNG TRẠM ĐIỆN</t>
  </si>
  <si>
    <t>ĐƯỜNG QL50 ẤP 14</t>
  </si>
  <si>
    <t>ĐƯỜNG ĐÊ BAO HỢP TÁC XÃ</t>
  </si>
  <si>
    <t>LÊ THỊ CẢI (BỜ BAO HỢP TÁC XÃ)</t>
  </si>
  <si>
    <t>ĐƯỜNG QL50 ẤP 15</t>
  </si>
  <si>
    <t>Đường số 1
(KDC CONIC)</t>
  </si>
  <si>
    <t>Rạch Bà Tàng</t>
  </si>
  <si>
    <t>Đường số 7
(KDC CONIC)</t>
  </si>
  <si>
    <t>Đường số 3A</t>
  </si>
  <si>
    <t>Đường số 14
(KDC CONIC)</t>
  </si>
  <si>
    <t>Vành đai trong</t>
  </si>
  <si>
    <t>Đường số 3A
(KDC CONIC)</t>
  </si>
  <si>
    <t>Đường số 10
(KDC CONIC)</t>
  </si>
  <si>
    <t>Đường số 11
(KDC CONIC)</t>
  </si>
  <si>
    <t>Đường số 12
(KDC CONIC)</t>
  </si>
  <si>
    <t>Đường số 12A
(KDC CONIC)</t>
  </si>
  <si>
    <t>Đường số 3B</t>
  </si>
  <si>
    <t>Đường số 16
(KDC CONIC)</t>
  </si>
  <si>
    <t>Đường số 2
(KDC CONIC)</t>
  </si>
  <si>
    <t>Đường số 3B
(KDC CONIC)</t>
  </si>
  <si>
    <t>Đường số 4
(KDC CONIC)</t>
  </si>
  <si>
    <t>Đường số 5
(KDC CONIC)</t>
  </si>
  <si>
    <t>ĐƯờng số 3A</t>
  </si>
  <si>
    <t>Đường số 7F
(KDC CONIC)</t>
  </si>
  <si>
    <t>Đường số 8
(KDC CONIC)</t>
  </si>
  <si>
    <t>Đường số 8A
(KDC CONIC)</t>
  </si>
  <si>
    <t>Đường số 9
(KDC CONIC)</t>
  </si>
  <si>
    <t>DƯƠNG THỊ SANG
 (ĐƯỜNG XƯƠNG CÁ 2)</t>
  </si>
  <si>
    <t>THỬA 81, TỜ 84</t>
  </si>
  <si>
    <t>HẺM HUY PHONG</t>
  </si>
  <si>
    <t>HẺM THÀNH NHÂN</t>
  </si>
  <si>
    <t>HẺM VĂN PHÒNG ẤP 5</t>
  </si>
  <si>
    <t>NGUYỄN THỊ TƯƠI (ĐƯỜNG XƯƠNG CÁ 1)</t>
  </si>
  <si>
    <t>THỬA 48, TỜ 77</t>
  </si>
  <si>
    <t>TRẦN VĂN DỤNG (ĐƯỜNG ÔNG NIỆM)</t>
  </si>
  <si>
    <t>CẦU ÔNG NIỆM</t>
  </si>
  <si>
    <t>Đường 2A
(KDC Tân Bình)</t>
  </si>
  <si>
    <t>1A</t>
  </si>
  <si>
    <t>Đường số 10
(KDC TÂN BÌNH)</t>
  </si>
  <si>
    <t>Đường số 12
(KDC TÂN BÌNH)</t>
  </si>
  <si>
    <t>Đường số 14
(KDC TÂN BÌNH)</t>
  </si>
  <si>
    <t>Đường số 16
(KDC TÂN BÌNH)</t>
  </si>
  <si>
    <t>Đường số 18
(KDC TÂN BÌNH)</t>
  </si>
  <si>
    <t>Đường số 1B
(KDC TÂN BÌNH)</t>
  </si>
  <si>
    <t>Đường số 1C
(KDC TÂN BÌNH)</t>
  </si>
  <si>
    <t>đến cuối đường</t>
  </si>
  <si>
    <t>Đường số 1D
(KDC TÂN BÌNH)</t>
  </si>
  <si>
    <t>Đường số 1E
(KDC TÂN BÌNH)</t>
  </si>
  <si>
    <t>Đường số 2
(KDC TÂN BÌNH)</t>
  </si>
  <si>
    <t>Đường 3A</t>
  </si>
  <si>
    <t>Đường số 3
(KDC TÂN BÌNH)</t>
  </si>
  <si>
    <t>Đường số 3A
(KDC TÂN BÌNH)</t>
  </si>
  <si>
    <t>Đường số 2, 4</t>
  </si>
  <si>
    <t>Đường số 3B
(KDC TÂN BÌNH)</t>
  </si>
  <si>
    <t>Đường số 3C
(KDC TÂN BÌNH)</t>
  </si>
  <si>
    <t>Đường số 4
(KDC TÂN BÌNH)</t>
  </si>
  <si>
    <t xml:space="preserve">Đường 3A </t>
  </si>
  <si>
    <t>Đường số 6
(KDC TÂN BÌNH)</t>
  </si>
  <si>
    <t>Đường số 6A
(KDC TÂN BÌNH)</t>
  </si>
  <si>
    <t>Đường số 8
(KDC TÂN BÌNH)</t>
  </si>
  <si>
    <t>ĐƯỜNG VÀNH ĐAI TRONG
(KDC Tân Bình)</t>
  </si>
  <si>
    <t>Đường số 1
(KDC Tân Bình)</t>
  </si>
  <si>
    <t>Đường số 1
(KDC TÂN BÌNH)</t>
  </si>
  <si>
    <t>Đường số 1A
(KDC TÂN BÌNH)</t>
  </si>
  <si>
    <t>SỐ 3
(KDC INTRESCO 13E)</t>
  </si>
  <si>
    <t>RẠCH ÔNG CHÔM</t>
  </si>
  <si>
    <t>SỐ 4
(KDC INTRESCO 13E)</t>
  </si>
  <si>
    <t>SỐ 5
(KDC INTRESCO 13E)</t>
  </si>
  <si>
    <t>SỐ 6
(KDC INTRESCO 13E)</t>
  </si>
  <si>
    <t>SỐ 7
(KDC INTRESCO 13E)</t>
  </si>
  <si>
    <t>ĐƯỜNG NGUYỄN VĂN LINH</t>
  </si>
  <si>
    <t>SỐ 4C
(KDC INTRESCO 13E)</t>
  </si>
  <si>
    <t>ĐƯỜNG SỐ 2
(KDC GIA HÒA)</t>
  </si>
  <si>
    <t>ĐƯỜNG SỐ 1A</t>
  </si>
  <si>
    <t>SỐ 3B
(KDC INTRESCO 13E)</t>
  </si>
  <si>
    <t>SỐ 3D
(KDC INTRESCO 13E)</t>
  </si>
  <si>
    <t>SỐ 4A
(KDC INTRESCO 13E)</t>
  </si>
  <si>
    <t>SỐ 4D
(KDC INTRESCO 13E)</t>
  </si>
  <si>
    <t>SỐ 4E
(KDC INTRESCO 13E)</t>
  </si>
  <si>
    <t>SỐ 5A
(KDC INTRESCO 13E)</t>
  </si>
  <si>
    <t>ĐƯỜNG SỐ 8C</t>
  </si>
  <si>
    <t>SỐ 5B
(KDC INTRESCO 13E)</t>
  </si>
  <si>
    <t>SỐ 5C
(KDC INTRESCO 13E)</t>
  </si>
  <si>
    <t>ĐƯỜNG SỐ 4A</t>
  </si>
  <si>
    <t>SỐ 6A
(KDC INTRESCO 13E)</t>
  </si>
  <si>
    <t>ĐƯỜNG SỐ 3B</t>
  </si>
  <si>
    <t>SỐ 8
(KDC INTRESCO 13E)</t>
  </si>
  <si>
    <t>SỐ 8A
(KDC INTRESCO 13E)</t>
  </si>
  <si>
    <t>ĐƯỜNG SỐ 5B</t>
  </si>
  <si>
    <t>SỐ 8B
(KDC INTRESCO 13E)</t>
  </si>
  <si>
    <t>SỐ 8C
(KDC INTRESCO 13E)</t>
  </si>
  <si>
    <t>SỐ 9
(KDC INTRESCO 13E)</t>
  </si>
  <si>
    <t>SỐ 3A
(KDC INTRESCO 13E)</t>
  </si>
  <si>
    <t>ĐƯỜNG SỐ 4E</t>
  </si>
  <si>
    <t>SỐ 3C
(KDC INTRESCO 13E)</t>
  </si>
  <si>
    <t>SỐ 4B
(KDC INTRESCO 13E)</t>
  </si>
  <si>
    <t>SỐ 7A
(KDC INTRESCO 13E)</t>
  </si>
  <si>
    <t>ĐƯỜNG SỐ 4B</t>
  </si>
  <si>
    <t>ĐƯỜNG SỐ 1 
(KDC GIA HÒA)</t>
  </si>
  <si>
    <t>ĐƯỜNG SỐ 1A
(KDC GIA HÒA)</t>
  </si>
  <si>
    <t>ĐẾN CUỐI ĐƯỜNG</t>
  </si>
  <si>
    <t>ĐƯỜNG VÀO KHU DÂN CƯ GIA HÒA</t>
  </si>
  <si>
    <t>ĐƯỜNG SỐ 12
(KDC GIA HÒA)</t>
  </si>
  <si>
    <t>ĐƯỜNG SỐ 6
(KDC GIA HÒA)</t>
  </si>
  <si>
    <t>ĐƯỜNG SỐ 10
(KDC GIA HÒA)</t>
  </si>
  <si>
    <t>ĐƯỜNG SỐ 5
(KDC GIA HÒA)</t>
  </si>
  <si>
    <t>ĐƯỜNG SỐ 8
(KDC GIA HÒA)</t>
  </si>
  <si>
    <t>ĐƯỜNG SỐ 4
(KDC GIA HÒA)</t>
  </si>
  <si>
    <t>ĐƯỜNG SỐ 3
(KDC GIA HÒA)</t>
  </si>
  <si>
    <t>ĐƯỜNG SỐ 3A
(KDC GIA HÒA)</t>
  </si>
  <si>
    <t>BÙI THỊ CHÍNH
(Đường 4C)</t>
  </si>
  <si>
    <t>Đường
 QL 50</t>
  </si>
  <si>
    <t>Đường 
Liên ấp 4-5</t>
  </si>
  <si>
    <t>Đường 4B</t>
  </si>
  <si>
    <t>Đường Đa Phước</t>
  </si>
  <si>
    <t>Đường Đê bao khu A</t>
  </si>
  <si>
    <t>Đường
Liên ấp 1-2</t>
  </si>
  <si>
    <t>Đường
 Liên ấp 2-3</t>
  </si>
  <si>
    <t>Đường Đê bao khu C</t>
  </si>
  <si>
    <t>Đường
Cao tốc Bến Lức-Long Thành</t>
  </si>
  <si>
    <t>Đường Liên ấp 1-2</t>
  </si>
  <si>
    <t>Đường
Đê bao khu A</t>
  </si>
  <si>
    <t>Đường Tam Bửu Tự</t>
  </si>
  <si>
    <t>Đường
QL 50</t>
  </si>
  <si>
    <t>Đường
Liên ấp 2-3</t>
  </si>
  <si>
    <t>DƯƠNG THỊ THIỆT (Đường Linh Hòa)</t>
  </si>
  <si>
    <t>Đường 
4B</t>
  </si>
  <si>
    <t>Đường Võ Thị Điểu</t>
  </si>
  <si>
    <t>Đường
4C</t>
  </si>
  <si>
    <t>Đường
Tổ 4- ấp 4(củ)</t>
  </si>
  <si>
    <t>LÊ THỊ TÂM
(Đường Tập Đoàn 16)</t>
  </si>
  <si>
    <t>NGUYỄN THỊ GHI
(Đường 
Tập Đoàn Liên Doanh)</t>
  </si>
  <si>
    <t>Đường 
Liên ấp 2-3</t>
  </si>
  <si>
    <t>NGUYỄN VĂN TRÂN (Đường Liên ấp 4-5)</t>
  </si>
  <si>
    <t>Đường
 Đa Phước</t>
  </si>
  <si>
    <t>Đường 
QL 50</t>
  </si>
  <si>
    <t>PHẠM THỊ SONG
(Đường Chú Lường)</t>
  </si>
  <si>
    <t>PHƯỚC CƠ
(Đường Liên ấp 2-3)</t>
  </si>
  <si>
    <t>Đường
Đê bao khu C</t>
  </si>
  <si>
    <t>Cầu Ông Thìn</t>
  </si>
  <si>
    <t>VÕ THỊ TƯ
(Đường Bà Cả)</t>
  </si>
  <si>
    <t>HÓC HƯU</t>
  </si>
  <si>
    <t>ĐOÀN NGUYỄN TUẤN</t>
  </si>
  <si>
    <t>QUY ĐỨC</t>
  </si>
  <si>
    <t>LIÊN XÃ TÂN KIM - QUI ĐỨC (QUI ĐỨC)</t>
  </si>
  <si>
    <t>RANH XÃ TÂN KIM - CẦN GIUỘC</t>
  </si>
  <si>
    <t>NGUYỄN VĂN LONG</t>
  </si>
  <si>
    <t>HƯNG LONG-QUI ĐỨC</t>
  </si>
  <si>
    <t>NGUYỄN VĂN THÊ
(Qui Đức)</t>
  </si>
  <si>
    <t>RẠCH TRỊ YÊN</t>
  </si>
  <si>
    <t>NGUYỄN VĂN THỜI (TÊN CŨ QUY ĐỨC (BÀ BẦU)</t>
  </si>
  <si>
    <t>HỐC HƯU</t>
  </si>
  <si>
    <t>PHẠM TẤN MƯỜI</t>
  </si>
  <si>
    <t>Ranh xã Hưng Long</t>
  </si>
  <si>
    <t>Ranh tỉnh Long An</t>
  </si>
  <si>
    <t>HƯNG LONG - QUI ĐỨC
(Phạm Thị Tánh)</t>
  </si>
  <si>
    <t>CẦU ÔNG THÌN</t>
  </si>
  <si>
    <t>Cả Cường</t>
  </si>
  <si>
    <t>BÙI VĂN SỰ</t>
  </si>
  <si>
    <t>CẦU CẢ CƯỜNG</t>
  </si>
  <si>
    <t>ĐƯỜNG BÙI THỊ NON (ĐƯỜNG CẦU ÔNG CHIẾM- QUI ĐỨC)</t>
  </si>
  <si>
    <t>QUI ĐỨC (NGUYỄN VĂN THÊ)</t>
  </si>
  <si>
    <t>LIÊN XÃ TÂN KIM - QUI ĐỨC</t>
  </si>
  <si>
    <t>TRẦN THỊ NỪNG (ĐÊ BAO KÊNH HỐC HƯU- QUI ĐỨC)</t>
  </si>
  <si>
    <t>DƯƠNG ĐÌNH CÚC</t>
  </si>
  <si>
    <t>CỐNG TÂN KIÊN</t>
  </si>
  <si>
    <t>RANH QUẬN BÌNH TÂN</t>
  </si>
  <si>
    <t>CẦU BÌNH ĐIỀN</t>
  </si>
  <si>
    <t>Đường A (KDC Depot)</t>
  </si>
  <si>
    <t>Đường Hưng Nhơn</t>
  </si>
  <si>
    <t>Đến cuối tuyến</t>
  </si>
  <si>
    <t>Đường B (KDC Depot)</t>
  </si>
  <si>
    <t>Đường số 1 (KDC Depot)</t>
  </si>
  <si>
    <t>Đường A</t>
  </si>
  <si>
    <t>Đường số 2 (KDC Depot)</t>
  </si>
  <si>
    <t>Đường B</t>
  </si>
  <si>
    <t>BÀU GỐC</t>
  </si>
  <si>
    <t>HƯNG NHƠN</t>
  </si>
  <si>
    <t>NHÁNH RẼ DƯƠNG ĐÌNH CÚC  (TÂN KIÊN)</t>
  </si>
  <si>
    <t>DƯƠNG ĐÌNH KHÚC</t>
  </si>
  <si>
    <t>XÓM HỐ</t>
  </si>
  <si>
    <t>BÀ THAO</t>
  </si>
  <si>
    <t>XÃ TÂN NHỰT</t>
  </si>
  <si>
    <t>BÔNG VĂN DĨA</t>
  </si>
  <si>
    <t>SÀI GÒN-TRUNG LƯƠNG</t>
  </si>
  <si>
    <t>SÀI GÒN - TRUNG LƯƠNG</t>
  </si>
  <si>
    <t>RANH TÂN NHỰT</t>
  </si>
  <si>
    <t>CÁI TRUNG</t>
  </si>
  <si>
    <t>CÂY BÀNG</t>
  </si>
  <si>
    <t>ĐƯỜNG BỜ XE LAM</t>
  </si>
  <si>
    <t>Đường số 1
(KDC Hồ Bắc)</t>
  </si>
  <si>
    <t>Kênh Tư Kế</t>
  </si>
  <si>
    <t>Đường số 11 (KDC Tân Tạo)</t>
  </si>
  <si>
    <t>Đường số 11A
(KDC Tân Tạo)</t>
  </si>
  <si>
    <t>Đường số 12 (KDC Tân Tạo)</t>
  </si>
  <si>
    <t>Đường số 13 (KDC Tân Tạo)</t>
  </si>
  <si>
    <t>Đường số 15 (KDC Tân Tạo)</t>
  </si>
  <si>
    <t>Đường số 2
(KDC Hồ Bắc)</t>
  </si>
  <si>
    <t>Đường số 3
(KDC Hồ Bắc)</t>
  </si>
  <si>
    <t>Đường số 4 (KDC Tân Tạo)</t>
  </si>
  <si>
    <t>Đường số 5
(KDC Hồ Bắc)</t>
  </si>
  <si>
    <t>Đường số 7 (KDC Tân Tạo)</t>
  </si>
  <si>
    <t>Đường số 8 (KDC Tân Tạo)</t>
  </si>
  <si>
    <t>Đường số 9 (KDC Tân Tạo)</t>
  </si>
  <si>
    <t>CẦU HƯNG NHƠN</t>
  </si>
  <si>
    <t>HUỲNH BÁ CHÁNH</t>
  </si>
  <si>
    <t>SÔNG CHỢ ĐỆM</t>
  </si>
  <si>
    <t>KHUẤT VĂN BỨT</t>
  </si>
  <si>
    <t>KINH 10</t>
  </si>
  <si>
    <t>Nguyễn Cửu Phú</t>
  </si>
  <si>
    <t>Võ Trần Chí</t>
  </si>
  <si>
    <t>KINH 7</t>
  </si>
  <si>
    <t>KINH 8</t>
  </si>
  <si>
    <t>KINH 9</t>
  </si>
  <si>
    <t>KINH SỐ 7</t>
  </si>
  <si>
    <t>RẠCH TÂN NHỰT</t>
  </si>
  <si>
    <t>LÊ BÁ TRINH
(KINH 9)</t>
  </si>
  <si>
    <t>RANH XÃ TÂN NHỰT</t>
  </si>
  <si>
    <t>LIÊN ẤP 17-19
(Tân Kiên)</t>
  </si>
  <si>
    <t>KHUẤT VĂN BỨC</t>
  </si>
  <si>
    <t>NGUYỄN HỮU TRÍ</t>
  </si>
  <si>
    <t>THẾ LỮ</t>
  </si>
  <si>
    <t>TRẦN HỮU NGHIỆP</t>
  </si>
  <si>
    <t xml:space="preserve">Đường Kinh 10 </t>
  </si>
  <si>
    <t>Đường DK2 (theo Bản đồ quy hoạch phân khu 1/2000 Cụm y tế Tân Kiên)</t>
  </si>
  <si>
    <t>RANH XÃ TÂN KIÊN-TÂN NHỰT</t>
  </si>
  <si>
    <t>LÁNG LE - BÀU CÒ</t>
  </si>
  <si>
    <t>Ranh Lê Minh Xuân</t>
  </si>
  <si>
    <t>THẾ LỬ</t>
  </si>
  <si>
    <t>BÀ ĐIỂM</t>
  </si>
  <si>
    <t>KÊNH C</t>
  </si>
  <si>
    <t>BÀ MIÊU</t>
  </si>
  <si>
    <t>Lương Ngang</t>
  </si>
  <si>
    <t>Đường Sáu Oánh</t>
  </si>
  <si>
    <t>BÀ TỴ 
(LƯƠNG KHÁNH THIỆN)</t>
  </si>
  <si>
    <t>TRƯƠNG VĂN ĐA</t>
  </si>
  <si>
    <t>TÂN LONG</t>
  </si>
  <si>
    <t>ĐÊ RANH LONG AN</t>
  </si>
  <si>
    <t>ĐÊ SỐ 1</t>
  </si>
  <si>
    <t>ĐÊ SỐ 3</t>
  </si>
  <si>
    <t>ĐÊ SỐ 2</t>
  </si>
  <si>
    <t>BÀ TỴ
(LƯƠNG KHÁNH THIỆN)</t>
  </si>
  <si>
    <t>ĐÊ SỐ 4</t>
  </si>
  <si>
    <t>Đường ấp 11
(TỔ 12, ẤP 4)</t>
  </si>
  <si>
    <t>Ông Đức</t>
  </si>
  <si>
    <t>Đê số 1</t>
  </si>
  <si>
    <t>Đường ấp 14
(TỔ 12, ẤP 3)</t>
  </si>
  <si>
    <t>Đường ấp 16
(Tổ 10, ấp 4)</t>
  </si>
  <si>
    <t>Đê số 2</t>
  </si>
  <si>
    <t>Đê số 4</t>
  </si>
  <si>
    <t>HỒ MINH ĐỨC</t>
  </si>
  <si>
    <t xml:space="preserve">TÂN LONG </t>
  </si>
  <si>
    <t>RANH XÃ BÌNH LỢI</t>
  </si>
  <si>
    <t>KÊNH 10</t>
  </si>
  <si>
    <t>Láng Le - Bàu Cò</t>
  </si>
  <si>
    <t>Ranh Tân Kiên</t>
  </si>
  <si>
    <t>KÊNH 11</t>
  </si>
  <si>
    <t>KÊNH 3 THƯỚC</t>
  </si>
  <si>
    <t>KÊNH 4 THƯỚC</t>
  </si>
  <si>
    <t>KÊNH 7</t>
  </si>
  <si>
    <t>KÊNH 8</t>
  </si>
  <si>
    <t>KÊNH SÁU OÁNH</t>
  </si>
  <si>
    <t>KÊNH TẮC</t>
  </si>
  <si>
    <t>Cầu Xã</t>
  </si>
  <si>
    <t>LÁNG CÁT</t>
  </si>
  <si>
    <t>LÁNG CHÀ</t>
  </si>
  <si>
    <t>NGUYỄN ĐÌNH KIÊN</t>
  </si>
  <si>
    <t>RANH XÃ TÂN KIÊN</t>
  </si>
  <si>
    <t>NGUYỄN THỊ TƯ</t>
  </si>
  <si>
    <t>LÁNG LE -BÀU CÒ</t>
  </si>
  <si>
    <t>NGUYỄN VĂN NHIỀU</t>
  </si>
  <si>
    <t>Ổ CU KIẾN VÀNG</t>
  </si>
  <si>
    <t>ÔNG ĐỨC</t>
  </si>
  <si>
    <t>PHAN VĂN LỮ</t>
  </si>
  <si>
    <t>RANH LONG AN</t>
  </si>
  <si>
    <t>CẦU CHỢ ĐỆM</t>
  </si>
  <si>
    <t>VÕ THỊ DẬU</t>
  </si>
  <si>
    <t>NÚT GIAO CHỢ ĐỆM</t>
  </si>
  <si>
    <t>XÃ HAI</t>
  </si>
  <si>
    <t>Rạch Ổ Cu Kiến Vàng</t>
  </si>
  <si>
    <t>XÓM GIỮA</t>
  </si>
  <si>
    <t>Bùi Thanh Khiết</t>
  </si>
  <si>
    <t>QL1</t>
  </si>
  <si>
    <t>Nguyễn Hữu Trí</t>
  </si>
  <si>
    <t>Tập Đoàn 7-11</t>
  </si>
  <si>
    <t>Bùi Thanh Khiếu</t>
  </si>
  <si>
    <t>Đến cuối đường</t>
  </si>
  <si>
    <t>Bùi Thị Rô
(Mẹ VNAH)</t>
  </si>
  <si>
    <t>Đường Bùi Thanh Khiết</t>
  </si>
  <si>
    <t>Đường Thái Thị Còn</t>
  </si>
  <si>
    <t>Đường Thiêng Giang</t>
  </si>
  <si>
    <t>Xóm Dầu</t>
  </si>
  <si>
    <t>Rạch Ông Đồ</t>
  </si>
  <si>
    <t>CAO TỐC HỒ CHÍ MINH
 - TRUNG LƯƠNG</t>
  </si>
  <si>
    <t>nút giao chợ Đệm</t>
  </si>
  <si>
    <t>Nút Giao Bình Thuận</t>
  </si>
  <si>
    <t>Huỳnh Thị Lớn
 (Mẹ VNAH)</t>
  </si>
  <si>
    <t>Đường Nguyễn
 Hữu Trí</t>
  </si>
  <si>
    <t>Đường Hoàng 
Văn Thái ấp 1 xã Bình Chánh</t>
  </si>
  <si>
    <t>Rạch Ông Cốm</t>
  </si>
  <si>
    <t>Ranh xã Bình Chánh</t>
  </si>
  <si>
    <t>Trần Thị Đỏ
(Mẹ VNAH)</t>
  </si>
  <si>
    <t>Đường Phan Thị Thâu xã Bình Chánh</t>
  </si>
  <si>
    <t>Bùi Thanh Kiết</t>
  </si>
  <si>
    <t>Đường số 3
(Khu TĐC Tân Túc)</t>
  </si>
  <si>
    <t>Đường số 2 khu TĐC</t>
  </si>
  <si>
    <t>Đường số 4
(Khu TĐC Tân Túc)</t>
  </si>
  <si>
    <t>Đường số 5 khu TĐC</t>
  </si>
  <si>
    <t>Đường số 5
(Khu TĐC Tân Túc)</t>
  </si>
  <si>
    <t>Đường số 4 khu TĐC</t>
  </si>
  <si>
    <t>Đường số 6
(Khu TĐC Tân Túc)</t>
  </si>
  <si>
    <t>Ngã Ba Quán Chuối</t>
  </si>
  <si>
    <t>Nhà Thờ Bình Chánh</t>
  </si>
  <si>
    <t>Tân Túc</t>
  </si>
  <si>
    <t>Quốc lộ 1</t>
  </si>
  <si>
    <t>Đường Rạch Ông Đồ</t>
  </si>
  <si>
    <t>Đường Bờ Đình</t>
  </si>
  <si>
    <t>Đường Tổ 9 khu phố 6</t>
  </si>
  <si>
    <t>Cầu Bình Điền</t>
  </si>
  <si>
    <t>Đường số 1
(Khu TĐC Tân Túc)</t>
  </si>
  <si>
    <t>Đường số 6 khu TĐC</t>
  </si>
  <si>
    <t>Đường số 10
(Khu TĐC Tân Túc)</t>
  </si>
  <si>
    <t>Đường số 3 khu TĐC</t>
  </si>
  <si>
    <t>Đường số 1 khu TĐC</t>
  </si>
  <si>
    <t>Đường số 2
(Khu TĐC Tân Túc)</t>
  </si>
  <si>
    <t>Đường số 8
(Khu TĐC Tân Túc)</t>
  </si>
  <si>
    <t>CAO THỊ NHÌ
(Đường Giao Thông Hào ấp 3, TÂN QUÝ TÂY)</t>
  </si>
  <si>
    <t xml:space="preserve">Đoàn Nguyễn Tuấn </t>
  </si>
  <si>
    <t>Bà Huệ</t>
  </si>
  <si>
    <t>Đường 13,14,16 ấp 1
(Tân Quý Tây)</t>
  </si>
  <si>
    <t>Tổ 13 ấp 1</t>
  </si>
  <si>
    <t>Tổ 16 ấp 1</t>
  </si>
  <si>
    <t>Đường Bờ Huệ</t>
  </si>
  <si>
    <t>Đường Quốc lộ 1</t>
  </si>
  <si>
    <t>Đường Nông thôn ấp 2</t>
  </si>
  <si>
    <t>Đường Đinh Đức Thiện</t>
  </si>
  <si>
    <t>Ranh xã  Bình Chánh - xã Tân Quý Tây</t>
  </si>
  <si>
    <t>ranh Tỉnh Long An</t>
  </si>
  <si>
    <t>Đường Hương lộ 11</t>
  </si>
  <si>
    <t>Ngã Ba Đinh Đức Thiện -  Tân Quý Tây</t>
  </si>
  <si>
    <t>Ngã ba Hương Lộ 11- Đoàn Nguyễn Tuấn</t>
  </si>
  <si>
    <t>Đường Mương 5 Suốt ấp 1 (Tân Quý Tây)</t>
  </si>
  <si>
    <t>Tổ 17 ấp 1</t>
  </si>
  <si>
    <t>Tổ 15 ấp 1</t>
  </si>
  <si>
    <t>Đường Sáu Đào - An Phú Tây
(Tân Quý Tây)</t>
  </si>
  <si>
    <t>Tổ 13 ấp 3</t>
  </si>
  <si>
    <t>An Phú Tây</t>
  </si>
  <si>
    <t>VÕ VĂN QUÂN
(Đường Kinh T14)</t>
  </si>
  <si>
    <t>Đinh Đức Thiện</t>
  </si>
  <si>
    <t>CAO VĂN TÂY
(Bờ chùa)</t>
  </si>
  <si>
    <t>Đường T12</t>
  </si>
  <si>
    <t>Đường T14</t>
  </si>
  <si>
    <t>CAO VĂN XUYÊN
(Liên ấp 2-3-4)</t>
  </si>
  <si>
    <t>Đường ấp Tổ 3- Tổ 5 ấp 1 (Tân Quý Tây)</t>
  </si>
  <si>
    <t>Tổ 3 ấp 1</t>
  </si>
  <si>
    <t>Tổ 5 ấp 1</t>
  </si>
  <si>
    <t>Đường Tổ 15-16 ấp 1
(Tân Quý Tây)</t>
  </si>
  <si>
    <t>Đường Tổ 16 ấp 4</t>
  </si>
  <si>
    <t>Đường Tổ 7 - Tổ 2 ấp 1</t>
  </si>
  <si>
    <t xml:space="preserve">Tổ 7 ấp 1 </t>
  </si>
  <si>
    <t>Tổ 02 ấp 1</t>
  </si>
  <si>
    <t>LÊ VĂN VĂN
(Đường 5 Lũy)</t>
  </si>
  <si>
    <t>Hương lộ 11</t>
  </si>
  <si>
    <t>NGUYỄN THỊ THẾ
 (Đường Kinh T11)</t>
  </si>
  <si>
    <t>Rạch Cầu Già</t>
  </si>
  <si>
    <t>NGUYỄN VĂN CÒ
(Đường 7 Nữ - Đình)</t>
  </si>
  <si>
    <t>Đường Liên Tổ 6-7</t>
  </si>
  <si>
    <t>Đường Đê ấp 1</t>
  </si>
  <si>
    <t>NGUYỄN VĂN ĐIỆU (Đường kênh T12)</t>
  </si>
  <si>
    <t>Đường Liên ấp 1-3</t>
  </si>
  <si>
    <t>NGUYỄN VĂN KHƯƠNG
 (Đường đê ấp 1)</t>
  </si>
  <si>
    <t>Đường T11</t>
  </si>
  <si>
    <t>TRẦN THỊ NGHÈ
(Đường Liên Tổ 6-7)</t>
  </si>
  <si>
    <t>TRẦN THỊ SÁU
(Đường Liên ấp 1-3)</t>
  </si>
  <si>
    <t>Đường Giao thông hào ấp 3</t>
  </si>
  <si>
    <t>Đường Kênh Ranh</t>
  </si>
  <si>
    <t>Đường Trần Văn Giàu
(Cầu Đôi)</t>
  </si>
  <si>
    <t>Đường Nguyễn Văn Bứa</t>
  </si>
  <si>
    <t>AN HẠ</t>
  </si>
  <si>
    <t>Ranh Vĩnh Lộc B</t>
  </si>
  <si>
    <t>KINH LIÊN VÙNG</t>
  </si>
  <si>
    <t>Đường Thanh Niên</t>
  </si>
  <si>
    <t>Đường Trần Hải Phụng</t>
  </si>
  <si>
    <t>Đường Vĩnh Lộc</t>
  </si>
  <si>
    <t>THANH NIÊN</t>
  </si>
  <si>
    <t>RANH HUYỆN HÓC MÔN</t>
  </si>
  <si>
    <t>BÌNH TÂN</t>
  </si>
  <si>
    <t xml:space="preserve">RANH TỈNH LONG AN </t>
  </si>
  <si>
    <t>CẦU LỚN</t>
  </si>
  <si>
    <t>Đường Liên ấp 15-16
(đường ABC ấp 5 cũ)</t>
  </si>
  <si>
    <t xml:space="preserve">Đường Trần Văn Giàu </t>
  </si>
  <si>
    <t>Đường Lô B ấp 9</t>
  </si>
  <si>
    <t>hẻm 58</t>
  </si>
  <si>
    <t>Đường Lô BC ấp 3
(Phân lô BC ấp 1 cũ)</t>
  </si>
  <si>
    <t xml:space="preserve">Cuối đường </t>
  </si>
  <si>
    <t>Khu công nghiệp Vĩnh Lộc</t>
  </si>
  <si>
    <t>Đường số 1
(KCN An Hạ)</t>
  </si>
  <si>
    <t>An Hạ</t>
  </si>
  <si>
    <t>Khu công nghiệp An Hạ</t>
  </si>
  <si>
    <t>Đường số 2
(KCN An Hạ)</t>
  </si>
  <si>
    <t>Đường số 3
(KCN An Hạ)</t>
  </si>
  <si>
    <t>Đường số 4
(KCN An Hạ)</t>
  </si>
  <si>
    <t>Đường số 5
(KCN An Hạ)</t>
  </si>
  <si>
    <t>Hẻm 271
(PHẠM VĂN HAI)</t>
  </si>
  <si>
    <t>Cuối đường (Công viên)</t>
  </si>
  <si>
    <t>HẺM SỐ 17
(PHẠM VĂN HAI)</t>
  </si>
  <si>
    <t xml:space="preserve">đường Vĩnh Lộc </t>
  </si>
  <si>
    <t>hẻm 29 ( Trụ sở Ủy ban nhân dân Xã)</t>
  </si>
  <si>
    <t>Hẻm 30
(PHẠM VĂN HAI)</t>
  </si>
  <si>
    <t>Hẻm 29</t>
  </si>
  <si>
    <t>cuối hẻm</t>
  </si>
  <si>
    <t>HẺM SỐ 31
(PHẠM VĂN HAI)</t>
  </si>
  <si>
    <t>Hẻm 30</t>
  </si>
  <si>
    <t>Hẻm 306</t>
  </si>
  <si>
    <t>Hẻm 34
(PHẠM VĂN HAI)</t>
  </si>
  <si>
    <t>Hẻm 307</t>
  </si>
  <si>
    <t>HẺM SỐ 45
(PHẠM VĂN HAI)</t>
  </si>
  <si>
    <t>Hẻm 51</t>
  </si>
  <si>
    <t>HẺM SỐ 58 
(PHẠM VĂN HAI)</t>
  </si>
  <si>
    <t>Lô B ấp 9</t>
  </si>
  <si>
    <t>Trường THCS Phạm Văn Hai</t>
  </si>
  <si>
    <t>Đường Số 5A
(KDC CN An Hạ)</t>
  </si>
  <si>
    <t>Đường Số 4</t>
  </si>
  <si>
    <t>Đường Số 6</t>
  </si>
  <si>
    <t>Đường Số 7A
(KDC CN An Hạ)</t>
  </si>
  <si>
    <t>Đường Số 8</t>
  </si>
  <si>
    <t>Đường Số 4
(KDC CN An Hạ)</t>
  </si>
  <si>
    <t>Đường Số 7</t>
  </si>
  <si>
    <t>Đường Số 5A</t>
  </si>
  <si>
    <t>HẺM SỐ 101
(PHẠM VĂN HAI)</t>
  </si>
  <si>
    <t>Hẻm 96</t>
  </si>
  <si>
    <t>hẻm 100</t>
  </si>
  <si>
    <t>Đường Số 8
(KDC CN An Hạ)</t>
  </si>
  <si>
    <t>Đường Số 6
(KDC CN An Hạ)</t>
  </si>
  <si>
    <t>HẺM SỐ 29
(PHẠM VĂN HAI)</t>
  </si>
  <si>
    <t>đường Trần Văn Giàu</t>
  </si>
  <si>
    <t>Hẻm 42</t>
  </si>
  <si>
    <t>HẺM SỐ 51
(PHẠM VĂN HAI)</t>
  </si>
  <si>
    <t>HẺM SỐ 59
(PHẠM VĂN HAI)</t>
  </si>
  <si>
    <t>hẻm 94</t>
  </si>
  <si>
    <t>Hẻm 110
(PHẠM VĂN HAI)</t>
  </si>
  <si>
    <t>HẺM SỐ 92
(PHẠM VĂN HAI)</t>
  </si>
  <si>
    <t>Hẻm 91</t>
  </si>
  <si>
    <t>Hẻm 93</t>
  </si>
  <si>
    <t>HẺM SỐ 97
(PHẠM VĂN HAI)</t>
  </si>
  <si>
    <t>HẺM SỐ 100
(PHẠM VĂN HAI)</t>
  </si>
  <si>
    <t>Hẻm 94</t>
  </si>
  <si>
    <t>HẺM SỐ 98
(PHẠM VĂN HAI)</t>
  </si>
  <si>
    <t>HẺM SỐ 99
(PHẠM VĂN HAI)</t>
  </si>
  <si>
    <t>HẺM SỐ 91
(PHẠM VĂN HAI)</t>
  </si>
  <si>
    <t>Hẻm 76
(PHẠM VĂN HAI)</t>
  </si>
  <si>
    <t>Giáo Xứ Ninh Phát</t>
  </si>
  <si>
    <t>HẺM SỐ 93
(PHẠM VĂN HAI)</t>
  </si>
  <si>
    <t>HẺM SỐ 94
(PHẠM VĂN HAI)</t>
  </si>
  <si>
    <t>Kinh A</t>
  </si>
  <si>
    <t>HẺM SỐ 95
(PHẠM VĂN HAI)</t>
  </si>
  <si>
    <t>HẺM SỐ 96
(PHẠM VĂN HAI)</t>
  </si>
  <si>
    <t>Hẻm 100</t>
  </si>
  <si>
    <t>HẺM SỐ 8
(PHẠM VĂN HAI)</t>
  </si>
  <si>
    <t>ĐẾN RANH VĨNH LỘC B (hẻm cụt)</t>
  </si>
  <si>
    <t>Đường Số 2
(KDC 12Ha)</t>
  </si>
  <si>
    <t>Đường Võ Văn Vân</t>
  </si>
  <si>
    <t>BẾN LỘI (LIÊN ẤP 1 2 3)</t>
  </si>
  <si>
    <t xml:space="preserve">RANH QUẬN BÌNH TÂN </t>
  </si>
  <si>
    <t>CÁC ĐƯỜNG ĐÁ ĐỎ, ĐÁ XANH, XIMĂNG CÒN LẠI TRONG HUYỆN</t>
  </si>
  <si>
    <t>BỀ RỘNG MẶT ĐƯỜNG DƯỚI 2M</t>
  </si>
  <si>
    <t>BỀ RỘNG MẶT ĐƯỜNG TỪ 2M TRỞ LÊN</t>
  </si>
  <si>
    <t xml:space="preserve">CÁC ĐƯỜNG ĐẤT NÔNG THÔN CÒN LẠI TRONG HUYỆN </t>
  </si>
  <si>
    <t>CÂY CÁM 
(VĨNH LỘC B)</t>
  </si>
  <si>
    <t>LIÊN ẤP 1, 2, 3</t>
  </si>
  <si>
    <t>RANH BÌNH TÂN</t>
  </si>
  <si>
    <t xml:space="preserve">CÂY CÁM 2
(VĨNH LỘC B)
</t>
  </si>
  <si>
    <t>LIÊN ẤP 1-2-3</t>
  </si>
  <si>
    <t>ĐƯỜNG 1A
(CÔNG NGHỆ MỚI)</t>
  </si>
  <si>
    <t>ĐƯỜNG 1B
(Vĩnh Lộc B)</t>
  </si>
  <si>
    <t>RẠCH CẦU SUỐI</t>
  </si>
  <si>
    <t>ĐƯỜNG 1C
(Vĩnh Lộc B)</t>
  </si>
  <si>
    <t>ĐƯỜNG 4A
(Vĩnh Lộc B)</t>
  </si>
  <si>
    <t>ĐƯỜNG 5A
(Vĩnh Lộc B)</t>
  </si>
  <si>
    <t>KINH TRUNG ƯƠNG</t>
  </si>
  <si>
    <t>ĐƯỜNG 6A</t>
  </si>
  <si>
    <t>ĐƯỜNG 6B
(Vĩnh Lộc B)</t>
  </si>
  <si>
    <t xml:space="preserve">ĐƯỜNG VĨNH LỘC </t>
  </si>
  <si>
    <t>ĐƯỜNG 6D 
Vĩnh Lộc B)</t>
  </si>
  <si>
    <t>LẠI HÙNG CƯỜNG</t>
  </si>
  <si>
    <t>KÊNH LIÊN VÙNG</t>
  </si>
  <si>
    <t>ĐƯỜNG ĐÊ BAO ẤP 2-3
(Vĩnh Lộc B)</t>
  </si>
  <si>
    <t>ĐƯỜNG ĐÊ BAO ẤP 5
(Vĩnh Lộc B)</t>
  </si>
  <si>
    <t>ĐƯỜNG 20 ẤP 5</t>
  </si>
  <si>
    <t>ĐƯỜNG LIÊN ẤP 1-2
(Vĩnh Lộc B)</t>
  </si>
  <si>
    <t>LIÊN ẤP 1- 2-3 (BẾN LỘI)</t>
  </si>
  <si>
    <t>Đường Số 3
(KTĐC 30ha VLB)</t>
  </si>
  <si>
    <t>Đường Số 3A
(KTĐC 30ha VLB)</t>
  </si>
  <si>
    <t>Đường Số 3</t>
  </si>
  <si>
    <t>Đường Số 3C
(KTĐC 30ha VLB)</t>
  </si>
  <si>
    <t>Đường Số 6B</t>
  </si>
  <si>
    <t>Đường số 4
(KTĐC 30ha VLB)</t>
  </si>
  <si>
    <t>Đường số 4A
(KTĐC 30ha VLB)</t>
  </si>
  <si>
    <t>Đường Số 5</t>
  </si>
  <si>
    <t>Đường Số 5
(KTĐC 30ha VLB)</t>
  </si>
  <si>
    <t>Đường Số 5A
(KTĐC 30ha VLB)</t>
  </si>
  <si>
    <t>Đường Số 6D</t>
  </si>
  <si>
    <t>Đường Số 5B
(KTĐC 30ha VLB)</t>
  </si>
  <si>
    <t>Đường Số 8B</t>
  </si>
  <si>
    <t>Đường Số 6
(KTĐC 30ha VLB)</t>
  </si>
  <si>
    <t>Đường Số 6A
(KTĐC 30ha VLB)</t>
  </si>
  <si>
    <t>Đường Số 6B
(KTĐC 30ha VLB)</t>
  </si>
  <si>
    <t>Đường Số 3A</t>
  </si>
  <si>
    <t>Đường Số 6C
(KTĐC 30ha VLB)</t>
  </si>
  <si>
    <t>Đường Số 3C</t>
  </si>
  <si>
    <t>Đường Số 6D
(KTĐC 30ha VLB)</t>
  </si>
  <si>
    <t>Đường Số 6E
(KTĐC 30ha VLB)</t>
  </si>
  <si>
    <t>Đường Số 6F
(KTĐC 30ha VLB)</t>
  </si>
  <si>
    <t>Đường số 8
(KTĐC 30ha VLB)</t>
  </si>
  <si>
    <t>Đường số 8A
(KTĐC 30ha VLB)</t>
  </si>
  <si>
    <t>Đường số 8B
(KTĐC 30ha VLB)</t>
  </si>
  <si>
    <t>HUỲNH THỊ CỬA
(Đường Rạch Cầu Suối (bờ trái))</t>
  </si>
  <si>
    <t xml:space="preserve">Đường Vĩnh Lộc </t>
  </si>
  <si>
    <t>Kênh Liên vùng</t>
  </si>
  <si>
    <t>RANH XÃ VĨNH LỘC A</t>
  </si>
  <si>
    <t>LẠI THỊ DiỀN
(Trục tổ 7 ấp 2)</t>
  </si>
  <si>
    <t>Đường liên ấp 1-2-3</t>
  </si>
  <si>
    <t>LẠI THỊ ĐỜI
(Đường liên Tổ 10 - 11, Ấp 3)</t>
  </si>
  <si>
    <t>Đường Lại Hùng Cường</t>
  </si>
  <si>
    <t>LẠI THỊ NGHÊ
(Đường liên Ấp 3B)</t>
  </si>
  <si>
    <t>Đê bao 2 - 3</t>
  </si>
  <si>
    <t>Bình Hưng Hòa B</t>
  </si>
  <si>
    <t>LẠI THỊ THƯƠNG
(Đường Liên tổ 1-3-4 ấp 2A)</t>
  </si>
  <si>
    <t>Đường Liên tổ 6-7-8-9</t>
  </si>
  <si>
    <t>Đường tổ 5 ấp 2A</t>
  </si>
  <si>
    <t>NGUYỄN THỊ ĐÔI
(Đường Liên ấp 4-4B)</t>
  </si>
  <si>
    <t>Đường Võ Văn Văn</t>
  </si>
  <si>
    <t>Đường Đê bao ấp 4</t>
  </si>
  <si>
    <t>NGUYỄN THỊ HƯƠNG
(Trục tổ 1-2 ấp 1A)</t>
  </si>
  <si>
    <t>NGUYỂN THỊ LÙNG
(Đường trục Tổ 17 Ấp 5)</t>
  </si>
  <si>
    <t>Đường đê bao Ấp 5</t>
  </si>
  <si>
    <t>Đường kênh Trung ương</t>
  </si>
  <si>
    <t>NGUYỄN THỊ NGHỄ
(Đường liên Tổ 8 - 9 - 6 - 7, Ấp 2A)</t>
  </si>
  <si>
    <t>Đường rạch Cầu suối</t>
  </si>
  <si>
    <t>NGUYỄN THỊ NUÔI
(Đường nối dài đường 6B, Tổ 11, 13, 14 ẤP 6A)</t>
  </si>
  <si>
    <t>Nhà ông ThiềnVăn Se</t>
  </si>
  <si>
    <t>Nhà bà Bảy Hồng</t>
  </si>
  <si>
    <t>NGUYỄN THỊ TÂM 
(Đường Rạch Cầu Suối (bờ phải)</t>
  </si>
  <si>
    <t>Vĩnh Lộc</t>
  </si>
  <si>
    <t>NGUYỄN THỊ TÁM
(Đường trục Tổ 8-9, Ấp 6A)</t>
  </si>
  <si>
    <t>NGYỄN THỊ CHUYỀN
(Đường 3B)</t>
  </si>
  <si>
    <t>Rạch Cầu Suối</t>
  </si>
  <si>
    <t>PHẠM THỊ XÉN
(Đường 3A)</t>
  </si>
  <si>
    <t xml:space="preserve">PHAN THỊ ÀI
(Đường số 1)
</t>
  </si>
  <si>
    <t>THÁI THỊ XIẾU
(Đường liên Tổ 8 - 9, Ấp 3)</t>
  </si>
  <si>
    <t>TRẦN HẢI PHỤNG</t>
  </si>
  <si>
    <t>TRỊNH THỊ CẬY
(Đường Liên ấp 3-4)</t>
  </si>
  <si>
    <t>VÕ THỊ AI
(Đường trục Tổ 3, Ấp 1)</t>
  </si>
  <si>
    <t>Đường 1A</t>
  </si>
  <si>
    <t>VÕ THỊ THIÊU
(Đường Liên Tổ 3-4 ấp 6A)</t>
  </si>
  <si>
    <t>Kênh T17</t>
  </si>
  <si>
    <t>Quách Điêu</t>
  </si>
  <si>
    <t>Ranh huyện Hóc Môn</t>
  </si>
  <si>
    <t>Nguyễn Thị Trọn
(Đường Liên ấp 1-2)</t>
  </si>
  <si>
    <t>Kinh Trung Ương</t>
  </si>
  <si>
    <t>Đường Liên ấp 6-2</t>
  </si>
  <si>
    <t>Dân Công Hỏa Tuyến
(Nữ Dân Công)</t>
  </si>
  <si>
    <t>Thới Hòa</t>
  </si>
  <si>
    <t>Nguyễn Thị Tuôi
(Đường Liên ấp 5-6)</t>
  </si>
  <si>
    <t>Đường Liên ấp 68-16</t>
  </si>
  <si>
    <t>Lê Thị Ngay
(Đường ấp 1)</t>
  </si>
  <si>
    <t>Lê Thị Ngay</t>
  </si>
  <si>
    <t>Đường Liên ấp 9-20-36</t>
  </si>
  <si>
    <t>Nguyễn Thị Lê
(Đường Sư 9)</t>
  </si>
  <si>
    <t>Dân Công Hỏa Tuyến</t>
  </si>
  <si>
    <t>Kinh Liên vùng
(Kinh Trung Ương)</t>
  </si>
  <si>
    <t>Phạm Thị Nghĩ
(Đường Liên ấp 5-6)</t>
  </si>
  <si>
    <t>BỜ NHÀ THỜ BÌNH CHÁNH</t>
  </si>
  <si>
    <t>Ranh xã Bình Chánh - Tân Qúy</t>
  </si>
  <si>
    <t>Đường Hoàng Phan Thái</t>
  </si>
  <si>
    <t>Đường Bình Trường</t>
  </si>
  <si>
    <t>Đường Nguyễn Thị Dững</t>
  </si>
  <si>
    <t>Đường 18B</t>
  </si>
  <si>
    <t>Quốc lộ 1</t>
  </si>
  <si>
    <t>Trịnh Như Khuê</t>
  </si>
  <si>
    <t>Huỳnh Văn Trí</t>
  </si>
  <si>
    <t>NGUYỄN THỊ BIẾT (Đường Bờ Nhà Thờ)</t>
  </si>
  <si>
    <t>Nguyễn Thị Tư</t>
  </si>
  <si>
    <t>NGUYỄN THỊ SẢNH (Đường Miếu Ông Đá + Đê Bao Ông Cốm (ấp 2 cũ)</t>
  </si>
  <si>
    <t>Thị trấn Tân Túc</t>
  </si>
  <si>
    <t>NGUYỄN THỊ SUNG (Đường Bình Trường)</t>
  </si>
  <si>
    <t>Thái Thị Còn</t>
  </si>
  <si>
    <t>THÁI THỊ CÒN
(Rạch Ông Đồ cũ)</t>
  </si>
  <si>
    <t>Ranh Tân Túc</t>
  </si>
  <si>
    <t>Quố́c lộ 1</t>
  </si>
  <si>
    <t>ĐẶNG PHÚ HIỂU (Đường Kênh Mười Giảng- Đường Tập Đoàn 4)</t>
  </si>
  <si>
    <t>Dân sinh cao tốc Bến Lức - Long Thành</t>
  </si>
  <si>
    <t>NGUYỄN THỊ TƯ
(Giao Thông Hào ấp 3)</t>
  </si>
  <si>
    <t>Đường dân sinh Cao tốc Bến Lức - Long Thành</t>
  </si>
  <si>
    <t>Huỳnh Thị Lớn
(Đường Kênh A)</t>
  </si>
  <si>
    <t>Ranh Thị Trấn Tân Túc</t>
  </si>
  <si>
    <t>Đường Phan Thị Thâu</t>
  </si>
  <si>
    <t>Đường Thái Thị Còn (Rạch Ông Đồ cũ)</t>
  </si>
  <si>
    <t>LÊ THỊ LẠC
(Đường Kênh T12 ấp 4 cũ)</t>
  </si>
  <si>
    <t>Ranh xã Tân Quí</t>
  </si>
  <si>
    <t>NGUYỄN THỊ AI
(Đường Tập Đoàn 7 - ấp 3 cũ)</t>
  </si>
  <si>
    <t>Ranh xã Phước Lý</t>
  </si>
  <si>
    <t>BẾN VÂN ĐỒN</t>
  </si>
  <si>
    <t>CẦU NGUYỄN KIỆU</t>
  </si>
  <si>
    <t>NGUYỄN KHOÁI</t>
  </si>
  <si>
    <t>NGUYỄN TẤT THÀNH</t>
  </si>
  <si>
    <t>ĐƯỜNG NỘI BỘ
CHUNG CƯ PHƯỜNG 3</t>
  </si>
  <si>
    <t>CÁC ĐƯỜNG NỘI BỘ
CƯ XÁ VĨNH HỘI</t>
  </si>
  <si>
    <t>ĐINH LỂ</t>
  </si>
  <si>
    <t>ĐOÀN NHƯ HÀI</t>
  </si>
  <si>
    <t>ĐOÀN VĂN BƠ</t>
  </si>
  <si>
    <t>CHÂN CẦU CALMET</t>
  </si>
  <si>
    <t xml:space="preserve">HOÀNG DIỆU </t>
  </si>
  <si>
    <t>TÔN ĐẢN</t>
  </si>
  <si>
    <t>XÓM CHIẾU</t>
  </si>
  <si>
    <t>NGUYỄN THẦN HIẾN</t>
  </si>
  <si>
    <t>ĐƯỜNG DÂN SINH 
HAI BÊN CẦU CALMETTE</t>
  </si>
  <si>
    <t>ĐƯỜNG 10C</t>
  </si>
  <si>
    <t>ĐƯỜNG 20 THƯỚC</t>
  </si>
  <si>
    <t>ĐƯỜNG DÂN SINH
HAI BÊN CẦU ÔNG LÃNH</t>
  </si>
  <si>
    <t>ĐƯỜNG PHƯỜNG 1</t>
  </si>
  <si>
    <t>ĐƯỜNG SỐ 10A</t>
  </si>
  <si>
    <t>ĐƯỜNG SỐ 10B</t>
  </si>
  <si>
    <t>ĐƯỜNG SỐ 12A</t>
  </si>
  <si>
    <t>ĐƯỜNG SỐ 28</t>
  </si>
  <si>
    <t>ĐƯỜNG SỐ 32A</t>
  </si>
  <si>
    <t>ĐƯỜNG SỐ 37</t>
  </si>
  <si>
    <t>ĐƯỜNG SỐ 38</t>
  </si>
  <si>
    <t>ĐƯỜNG SỐ 39</t>
  </si>
  <si>
    <t>ĐƯỜNG SỐ 43</t>
  </si>
  <si>
    <t>ĐƯỜNG SỐ 45</t>
  </si>
  <si>
    <t>ĐƯỜNG SỐ 47</t>
  </si>
  <si>
    <t>SÁT CẢNG SÀI GÒN</t>
  </si>
  <si>
    <t>KHÁNH HỘI</t>
  </si>
  <si>
    <t>TÔN THẤT THUYẾT</t>
  </si>
  <si>
    <t>LÊ QUỐC HƯNG</t>
  </si>
  <si>
    <t>LÊ VĂN LINH</t>
  </si>
  <si>
    <t>LÊ THẠCH</t>
  </si>
  <si>
    <t>LÊ VĂN LINH NỐI DÀI</t>
  </si>
  <si>
    <t>ĐƯỜNG 48</t>
  </si>
  <si>
    <t>NGUYỄN HỮU HÀO</t>
  </si>
  <si>
    <t>NGÔ VĂN SỞ</t>
  </si>
  <si>
    <t xml:space="preserve">CẦU KHÁNH HỘI </t>
  </si>
  <si>
    <t>TÂN VĨNH</t>
  </si>
  <si>
    <t>TRƯƠNG ĐÌNH HỢI</t>
  </si>
  <si>
    <t>VĨNH HỘI</t>
  </si>
  <si>
    <t xml:space="preserve"> KHÁNH HỘI</t>
  </si>
  <si>
    <t>TRƯỜNG THCS 
QUANG TRUNG</t>
  </si>
  <si>
    <t>VĨNH KHÁNH</t>
  </si>
  <si>
    <t>MAI LỢI TRINH</t>
  </si>
  <si>
    <t>VĨNH HÔI</t>
  </si>
  <si>
    <t>Bảng giá đất Quận 4</t>
  </si>
  <si>
    <t>TÊN TUYẾN</t>
  </si>
  <si>
    <t>TÊN MỚI</t>
  </si>
  <si>
    <t>TỪ ĐOẠN</t>
  </si>
  <si>
    <t>ĐẾN ĐOẠN</t>
  </si>
  <si>
    <t>AN NHƠN TÂY</t>
  </si>
  <si>
    <t>BÀ THIÊN</t>
  </si>
  <si>
    <t>BÀU LÁCH</t>
  </si>
  <si>
    <t>BÀU TRÂM</t>
  </si>
  <si>
    <t>BÀU TRE</t>
  </si>
  <si>
    <t>BẾN CỎ</t>
  </si>
  <si>
    <t>TỈNH LỘ 15</t>
  </si>
  <si>
    <t>BẾN ĐÌNH</t>
  </si>
  <si>
    <t>BẾN SÚC</t>
  </si>
  <si>
    <t>BÌNH MỸ</t>
  </si>
  <si>
    <t>TỈNH LỘ 9</t>
  </si>
  <si>
    <t>VÕ VĂN BÍCH</t>
  </si>
  <si>
    <t>BỐN PHÚ (TRUNG AN) – HUỲNH THỊ BẲNG (PHÚ HÒA ĐÔNG)</t>
  </si>
  <si>
    <t>BÙI THỊ ĐIỆT</t>
  </si>
  <si>
    <t>BÙI THỊ HE</t>
  </si>
  <si>
    <t>CÁ LĂNG</t>
  </si>
  <si>
    <t>CAN TRƯỜNG</t>
  </si>
  <si>
    <t>CÂY BÀI</t>
  </si>
  <si>
    <t>TỈNH LỘ 8</t>
  </si>
  <si>
    <t>CẦU PHƯỚC VĨNH AN</t>
  </si>
  <si>
    <t>ĐƯỜNG NGUYỄN VĂN KHẠ</t>
  </si>
  <si>
    <t>CÂY GÕ</t>
  </si>
  <si>
    <t>CÂY TRÔM-MỸ KHÁNH</t>
  </si>
  <si>
    <t>TỈNH LỘ 7</t>
  </si>
  <si>
    <t>ĐÀO VĂN THỬ</t>
  </si>
  <si>
    <t>ĐINH CHƯƠNG DƯƠNG</t>
  </si>
  <si>
    <t>ĐINH KIẾN</t>
  </si>
  <si>
    <t>ĐỖ ĐĂNG TUYẾN</t>
  </si>
  <si>
    <t>NGÃ BA PHÚ THUẬN (PHÚ MỸ HƯNG)</t>
  </si>
  <si>
    <t>ĐỖ ĐÌNH NHÂN</t>
  </si>
  <si>
    <t>ĐỖ NGỌC DU</t>
  </si>
  <si>
    <t>ĐỖ CƠ QUANG</t>
  </si>
  <si>
    <t>NGUYỄN THỊ TIỆP</t>
  </si>
  <si>
    <t>ĐƯỜNG 35, 40</t>
  </si>
  <si>
    <t>ĐƯỜNG 42</t>
  </si>
  <si>
    <t>BẾN THAN (ĐƯỜNG LÀNG SỐ 4)</t>
  </si>
  <si>
    <t>NHÀ MÁY NƯỚC TÂN HIỆP</t>
  </si>
  <si>
    <t>ĐƯỜNG RANH KHU CÔNG NGHIỆP</t>
  </si>
  <si>
    <t>ĐƯỜNG TRUNG AN</t>
  </si>
  <si>
    <t>GIÁP HẢI</t>
  </si>
  <si>
    <t>GIÁP HẢI (NỐI DÀI)</t>
  </si>
  <si>
    <t>CẦU KÊNH KHU CÔNG NGHIỆP TÂY BẮC CỦ CHI</t>
  </si>
  <si>
    <t>TỈNH LỘ 2</t>
  </si>
  <si>
    <t>HOÀNG ĐÌNH NGHĨA</t>
  </si>
  <si>
    <t>HÀ VĂN LAO</t>
  </si>
  <si>
    <t>HỒ VĂN TẮNG</t>
  </si>
  <si>
    <t>HOÀNG BÁ HUÂN</t>
  </si>
  <si>
    <t>HƯƠNG LỘ 10</t>
  </si>
  <si>
    <t>KÊNH T38</t>
  </si>
  <si>
    <t>HUỲNH MINH MƯƠNG</t>
  </si>
  <si>
    <t>HUỲNH THỊ BẲNG</t>
  </si>
  <si>
    <t>CẦU ÔNG CHƯƠNG</t>
  </si>
  <si>
    <t>HUỲNH VĂN CỌ</t>
  </si>
  <si>
    <t>LÁNG THE</t>
  </si>
  <si>
    <t>LÊ MINH NHỰT</t>
  </si>
  <si>
    <t>LÊ THỊ SIÊNG</t>
  </si>
  <si>
    <t>LÊ THỌ XUÂN</t>
  </si>
  <si>
    <t>LÊ VĨNH HUY</t>
  </si>
  <si>
    <t>LIÊN ẤP HỘI THẠNH – ẤP CHỢ – ẤP AN BÌNH</t>
  </si>
  <si>
    <t>ẤP AN BÌNH</t>
  </si>
  <si>
    <t>NGUYỄN THỊ LẮNG (LIÊN XÃ BÀU HƯNG LỢI)</t>
  </si>
  <si>
    <t>ĐƯỜNG PHẠM VĂN CỘI</t>
  </si>
  <si>
    <t>NGUYỄN VĂN KHẠ (NỐI DÀI)</t>
  </si>
  <si>
    <t>LIÊN XÃ TRUNG LẬP – SA NHỎ</t>
  </si>
  <si>
    <t>TỈNH LỘ 6</t>
  </si>
  <si>
    <t>ĐƯỜNG TRUNG LẬP</t>
  </si>
  <si>
    <t>LIÊU BÌNH HƯƠNG</t>
  </si>
  <si>
    <t>LƯU KHAI HỒNG</t>
  </si>
  <si>
    <t>NGÔ TRÍ HÒA</t>
  </si>
  <si>
    <t>NGUYỄN ĐẠI NĂNG</t>
  </si>
  <si>
    <t>NGUYỄN ĐÌNH HUÂN</t>
  </si>
  <si>
    <t>NGUYỄN GIAO</t>
  </si>
  <si>
    <t>NGUYỄN KIM CƯƠNG</t>
  </si>
  <si>
    <t>NGUYỄN THỊ NÊ</t>
  </si>
  <si>
    <t>NGÃ TƯ BẾN MƯƠNG</t>
  </si>
  <si>
    <t>NGUYỄN THỊ RÀNH</t>
  </si>
  <si>
    <t>UBND XÃ NHUẬN ĐỨC</t>
  </si>
  <si>
    <t>NGUYỄN PHONG SẮC</t>
  </si>
  <si>
    <t>NGUYỄN PHÚC TRÚ</t>
  </si>
  <si>
    <t>NGUYỄN THỊ LẮM</t>
  </si>
  <si>
    <t>NGUYỄN THỊ RƯ</t>
  </si>
  <si>
    <t>NGUYỄN THỊ TRIỆU</t>
  </si>
  <si>
    <t>NGUYỄN VĂN KHẠ</t>
  </si>
  <si>
    <t>BƯU ĐIỆN CỦ CHI</t>
  </si>
  <si>
    <t>NGUYỄN VĂN NI</t>
  </si>
  <si>
    <t>NGUYỄN VĂN NÌ</t>
  </si>
  <si>
    <t>NGUYỄN VĂN ON</t>
  </si>
  <si>
    <t>NGUYỄN VĂN TỶ</t>
  </si>
  <si>
    <t>NGUYỄN VĂN XƠ</t>
  </si>
  <si>
    <t>NGUYỄN VIẾT XUÂN</t>
  </si>
  <si>
    <t>NHỮ TIẾN HiỀN</t>
  </si>
  <si>
    <t>NHUẬN ĐỨC</t>
  </si>
  <si>
    <t>NINH TỐN</t>
  </si>
  <si>
    <t>ÔNG ÍCH ĐƯỜNG</t>
  </si>
  <si>
    <t>PHẠM HỮU TÂM</t>
  </si>
  <si>
    <t>PHẠM PHÚ TIẾT</t>
  </si>
  <si>
    <t>PHẠM VĂN CHÈO</t>
  </si>
  <si>
    <t>PHAN THỊ HỔI</t>
  </si>
  <si>
    <t>PHẠM THỊ HỐI</t>
  </si>
  <si>
    <t>CẦU AN HẠ</t>
  </si>
  <si>
    <t>TRẦN TỬ BÌNH</t>
  </si>
  <si>
    <t>NGÃ BA LÒ MUỐI (THỊ TRẤN CỦ CHI)</t>
  </si>
  <si>
    <t>NGÃ TƯ CHỢ CHIỀU</t>
  </si>
  <si>
    <t>CỐNG CẠNH BẾN XE CỦ CHI</t>
  </si>
  <si>
    <t>NGÃ BA BÀU TRE</t>
  </si>
  <si>
    <t>TRỤ SỞ UBND XÃ PHƯỚC THẠNH</t>
  </si>
  <si>
    <t>QUA NGÃ TƯ PHƯỚC THẠNH 500M (HƯỚNG TÂY NINH)</t>
  </si>
  <si>
    <t>SUỐI SÂU</t>
  </si>
  <si>
    <t>SÔNG LU</t>
  </si>
  <si>
    <t>SUỐI LỘI</t>
  </si>
  <si>
    <t>ĐƯỜNG NGUYỄN THỊ LẮNG</t>
  </si>
  <si>
    <t>TAM TÂN</t>
  </si>
  <si>
    <t>CẦU BẾN SÚC</t>
  </si>
  <si>
    <t>ĐƯỜNG NGUYỄN THỊ NÊ</t>
  </si>
  <si>
    <t>CÔNG TY CARIMAR</t>
  </si>
  <si>
    <t>XƯỞNG NƯỚC ĐÁ TÂN QUI</t>
  </si>
  <si>
    <t>CÁCH CHỢ TÂN THẠNH ĐÔNG 200M (HƯỚNG NGÃ TƯ TÂN QUI)</t>
  </si>
  <si>
    <t>CÁCH CHỢ TÂN THẠNH ĐÔNG 200M (CHỢ SÁNG) (HƯỚNG NGÃ TƯ TÂN QUI)</t>
  </si>
  <si>
    <t>CÁCH CHỢ TÂN THẠNH ĐÔNG 200M (HƯỚNG HUYỆN HÓC MÔN)</t>
  </si>
  <si>
    <t>CẦU XÁNG (RANH HUYỆN HÓC MÔN)</t>
  </si>
  <si>
    <t>ĐIỂM GIAO NGUYỄN VĂN KHẠ VÀ NGUYỄN VĂN KHẠ NỐI DÀI</t>
  </si>
  <si>
    <t>NGÃ TƯ SỞ</t>
  </si>
  <si>
    <t>RANH TỈNH TÂY NINH</t>
  </si>
  <si>
    <t>CẦU TÂN THÁI (RANH TỈNH LONG AN)</t>
  </si>
  <si>
    <t>CÁCH NGÃ TƯ PHƯỚC THẠNH 500M (HƯỚNG XÃ THÁI MỸ)</t>
  </si>
  <si>
    <t>NGÃ TƯ CHỢ PHƯỚC THẠNH</t>
  </si>
  <si>
    <t>KÊNH ĐÔNG (CHÍNH)</t>
  </si>
  <si>
    <t>TRƯỜNG CẤP 1 TRUNG LẬP HẠ</t>
  </si>
  <si>
    <t>CÁCH NGÃ BA VÀO UBND XÃ TRUNG LẬP THƯỢNG 300M (HƯỚNG AN NHƠN TÂY)</t>
  </si>
  <si>
    <t>CÁCH NGÃ BA VÀO UBND XÃ TRUNG LẬP THƯỢNG 300 M (HƯỚNG AN NHƠN TÂY)</t>
  </si>
  <si>
    <t>NGÃ TƯ LÔ 6</t>
  </si>
  <si>
    <t>BỆNH VIỆN AN NHƠN TÂY</t>
  </si>
  <si>
    <t>CÁCH NGÃ TƯ AN NHƠN TÂY 200M (HƯỚNG SÔNG SÀI GÒN)</t>
  </si>
  <si>
    <t>BẾN TÀU (CHỢ CŨ – XÃ AN NHƠN TÂY)</t>
  </si>
  <si>
    <t>CẦU THẦY CAI (ẤP TAM TÂN – XÃ TÂN AN HỘI)</t>
  </si>
  <si>
    <t>CÁCH CẦU VƯỢT CỦ CHI 500M HƯỚNG TAM TÂN</t>
  </si>
  <si>
    <t>TRƯỜNG CẤP 3 CỦ CHI</t>
  </si>
  <si>
    <t>NGÃ BA TỈNH LỘ 2</t>
  </si>
  <si>
    <t>NGÃ BA DỐC CẦU LÁNG THE (NGHĨA ĐỊA PHƯỚC VĨNH AN)</t>
  </si>
  <si>
    <t>CÁCH NGÃ TƯ TÂN QUI 300M (HƯỚNG TRUNG TÂM HUYỆN CỦ CHI)</t>
  </si>
  <si>
    <t>TRƯỜNG THPT TRUNG PHÚ</t>
  </si>
  <si>
    <t>NGÃ BA TRUNG AN (ĐƯỜNG VÀO UBND XÃ TRUNG AN)</t>
  </si>
  <si>
    <t>CẦU BÀ BẾP</t>
  </si>
  <si>
    <t>CẦU PHÚ CƯỜNG (GIÁP TỈNH BÌNH DƯƠNG)</t>
  </si>
  <si>
    <t>HÀ DUY PHIÊN</t>
  </si>
  <si>
    <t>CẦU RẠCH TRA (RANH HUYỆN HÓC MÔN)</t>
  </si>
  <si>
    <t>TRẦN THỊ NGẦN</t>
  </si>
  <si>
    <t>TRẦN VĂN CHẨM</t>
  </si>
  <si>
    <t>TRUNG AN</t>
  </si>
  <si>
    <t>CẦU RẠCH KÈ</t>
  </si>
  <si>
    <t>GIÁP SÔNG SÀI GÒN</t>
  </si>
  <si>
    <t>TRƯƠNG THỊ KIỆN</t>
  </si>
  <si>
    <t>VÕ THỊ HỒNG</t>
  </si>
  <si>
    <t>VÕ VĂN ĐIỀU</t>
  </si>
  <si>
    <t>VŨ DUY CHÍ</t>
  </si>
  <si>
    <t>VŨ TỤ</t>
  </si>
  <si>
    <t>ĐOÀN TRIẾT MINH</t>
  </si>
  <si>
    <t>PHÚ THUẬN</t>
  </si>
  <si>
    <t>NGUYỄN THỊ NÀ</t>
  </si>
  <si>
    <t>ĐƯỜNG SỐ 806</t>
  </si>
  <si>
    <t>ĐƯỜNG 805</t>
  </si>
  <si>
    <t>NGUYỄN THỊ GẮNG</t>
  </si>
  <si>
    <t>ĐỖ THỊ CÓ</t>
  </si>
  <si>
    <t>ĐƯỜNG BA SA</t>
  </si>
  <si>
    <t>NGUYỄN THỊ NỊ</t>
  </si>
  <si>
    <t>KÊNH CHÍNH ĐÔNG</t>
  </si>
  <si>
    <t>NGUYỄN THỊ NHIA</t>
  </si>
  <si>
    <t>NGUYỄN THỊ TIẾP</t>
  </si>
  <si>
    <t>ĐƯỜNG TRUNG VIẾT</t>
  </si>
  <si>
    <t>CUỐI ĐƯỜNG (HẾT TUYẾN)</t>
  </si>
  <si>
    <t>NGUYỄN THỊ THẠO</t>
  </si>
  <si>
    <t>KÊNH QUYẾT THẮNG</t>
  </si>
  <si>
    <t>ĐƯỜNG SỐ 613</t>
  </si>
  <si>
    <t>CAO THỊ BÈO</t>
  </si>
  <si>
    <t>ĐƯỜNG SỐ 615</t>
  </si>
  <si>
    <t>ĐƯỜNG SỐ 617</t>
  </si>
  <si>
    <t xml:space="preserve">ĐƯỜNG SỐ 616 </t>
  </si>
  <si>
    <t>ĐƯỜNG SỐ 614</t>
  </si>
  <si>
    <t>PHẠM THỊ MỊNH</t>
  </si>
  <si>
    <t>ĐƯỜNG SỐ 618</t>
  </si>
  <si>
    <t>ĐƯỜNG SỐ 628</t>
  </si>
  <si>
    <t>ĐƯỜNG SỐ 619</t>
  </si>
  <si>
    <t>ĐƯỜNG CÂY TRÔM – MỸ KHÁNH</t>
  </si>
  <si>
    <t xml:space="preserve">ĐƯỜNG SỐ 620 </t>
  </si>
  <si>
    <t xml:space="preserve">PHAN THỊ DƯ </t>
  </si>
  <si>
    <t>CÂY TRÔM - MỸ KHÁNH</t>
  </si>
  <si>
    <t>TRỊNH THỊ CHẮC</t>
  </si>
  <si>
    <t>ĐƯỜNG 619</t>
  </si>
  <si>
    <t>ĐƯỜNG SỐ 623</t>
  </si>
  <si>
    <t>ĐƯỜNG SỐ 624</t>
  </si>
  <si>
    <t>XÃ TRUNG LẬP HẠ</t>
  </si>
  <si>
    <t>NGUYỄN THỊ KIỆP</t>
  </si>
  <si>
    <t>ĐƯỜNG SỐ 625</t>
  </si>
  <si>
    <t>RANH XÃ TÂN AN HỘI</t>
  </si>
  <si>
    <t>ĐƯỜNG SỐ 626</t>
  </si>
  <si>
    <t>PHẠM THỊ THÀNG</t>
  </si>
  <si>
    <t>ĐƯỜNG SỐ 627</t>
  </si>
  <si>
    <t>LÊ THỊ CHỪNG</t>
  </si>
  <si>
    <t>ĐƯỜNG SỐ 609</t>
  </si>
  <si>
    <t>CÂY TRẮC</t>
  </si>
  <si>
    <t>NGUYỄN THỊ NGỌT</t>
  </si>
  <si>
    <t>NGUYỄN THỊ ĐÓ</t>
  </si>
  <si>
    <t>ĐƯỜNG SỐ 436</t>
  </si>
  <si>
    <t>NGUYỄN THỊ CHẮC</t>
  </si>
  <si>
    <t>ĐƯỜNG HUỲNH THỊ BẲNG</t>
  </si>
  <si>
    <t>LÝ THỊ CHỪNG</t>
  </si>
  <si>
    <t>CUỐI ĐƯỜNG (HẾT TUYẾN) (GIÁP XÃ PHẠM VĂN CỘI)</t>
  </si>
  <si>
    <t>NGUYỄN THỊ CHÂU</t>
  </si>
  <si>
    <t>ĐƯỜNG SỐ 813</t>
  </si>
  <si>
    <t>KÊNH TRÊN (HẾT TUYẾN)</t>
  </si>
  <si>
    <t>VÕ THỊ MẸO</t>
  </si>
  <si>
    <t>VÕ THỊ BÀNG</t>
  </si>
  <si>
    <t>TRUNG LẬP</t>
  </si>
  <si>
    <t>CÁNH ĐỒNG DƯỢC</t>
  </si>
  <si>
    <t>ĐƯỜNG BÀU GIÃ</t>
  </si>
  <si>
    <t>ĐƯỜNG SỐ 01</t>
  </si>
  <si>
    <t>ĐƯỜNG SỐ 414</t>
  </si>
  <si>
    <t>RANH XÃ TÂN THÔNG HỘI</t>
  </si>
  <si>
    <t>ĐƯỜNG SỐ 405</t>
  </si>
  <si>
    <t>ĐƯỜNG SỐ 406</t>
  </si>
  <si>
    <t>ĐƯỜNG SỐ 407</t>
  </si>
  <si>
    <t>LÊ THỊ TRUYỀN</t>
  </si>
  <si>
    <t>ĐƯỜNG SỐ 409</t>
  </si>
  <si>
    <t>ĐƯỜNG SUỐI LỘI</t>
  </si>
  <si>
    <t>LÊ THỊ NGÀ</t>
  </si>
  <si>
    <t>ĐƯỜNG TRẦN VĂN CHẨM</t>
  </si>
  <si>
    <t>MAI THỊ BUỘI</t>
  </si>
  <si>
    <t>ĐƯỜNG SỐ 417</t>
  </si>
  <si>
    <t>ĐƯỜNG CÂY BÀI</t>
  </si>
  <si>
    <t xml:space="preserve">ĐƯỜNG SỐ 418 </t>
  </si>
  <si>
    <t>KÊNH N31A-17</t>
  </si>
  <si>
    <t>ĐẶNG THỊ DỢT</t>
  </si>
  <si>
    <t xml:space="preserve">ĐƯỜNG SỐ 419 </t>
  </si>
  <si>
    <t>RANH ĐỒNG DÙ</t>
  </si>
  <si>
    <t>NGUYỄN THỊ XẠNH</t>
  </si>
  <si>
    <t>ĐƯỜNG SỐ 420</t>
  </si>
  <si>
    <t>KÊNH T31A-17</t>
  </si>
  <si>
    <t>ĐƯỜNG SỐ 422</t>
  </si>
  <si>
    <t>TRẦN THỊ TIA</t>
  </si>
  <si>
    <t>ĐƯỜNG SỐ 426</t>
  </si>
  <si>
    <t>KÊNH NỘI ĐỒNG ẤP 1 XÃ PHƯỚC VĨNH AN</t>
  </si>
  <si>
    <t>LÊ THỊ CHÍNH</t>
  </si>
  <si>
    <t>ĐƯỜNG SỐ 430</t>
  </si>
  <si>
    <t>NGUYỄN THỊ NỈ</t>
  </si>
  <si>
    <t>TỈNH LỘ 8 (TÂN TRUNG)</t>
  </si>
  <si>
    <t>ĐƯỜNG NGUYỄN VĂN HOÀI</t>
  </si>
  <si>
    <t>RANH KHU CÔNG NGHIỆP TÂY BẮC</t>
  </si>
  <si>
    <t>ĐƯỜNG SỐ 355</t>
  </si>
  <si>
    <t>KÊNH N46</t>
  </si>
  <si>
    <t>TRẦN THỊ BÀU</t>
  </si>
  <si>
    <t>ĐƯỜNG LÊ MINH NHỰT</t>
  </si>
  <si>
    <t>ĐƯỜNG SỐ 364</t>
  </si>
  <si>
    <t>ĐƯỜNG SỐ 365</t>
  </si>
  <si>
    <t>ĐƯỜNG SỐ 363</t>
  </si>
  <si>
    <t>NGUYỄN THỊ RÕ</t>
  </si>
  <si>
    <t>ĐƯỜNG SỐ 369</t>
  </si>
  <si>
    <t>RANH XÃ PHƯỚC HIỆP</t>
  </si>
  <si>
    <t>LÊ THỊ DỆT</t>
  </si>
  <si>
    <t>ĐƯỜNG SỐ 377</t>
  </si>
  <si>
    <t>ĐƯỜNG SỐ 374</t>
  </si>
  <si>
    <t>NGUYỄN THỊ HẸ</t>
  </si>
  <si>
    <t>TRẦN THỊ NỊ</t>
  </si>
  <si>
    <t>ĐƯỜNG SỐ 710</t>
  </si>
  <si>
    <t>ĐƯỜNG KÊNH ĐÔNG</t>
  </si>
  <si>
    <t>ĐƯỜNG SỐ 711</t>
  </si>
  <si>
    <t>PHẠM THỊ ĐIỆP</t>
  </si>
  <si>
    <t>ĐƯỜNG VÕ VĂN ĐIỀU</t>
  </si>
  <si>
    <t>TRUNG HƯNG</t>
  </si>
  <si>
    <t xml:space="preserve">ĐƯỜNG SỐ 720 </t>
  </si>
  <si>
    <t>ĐƯỜNG SỐ 726</t>
  </si>
  <si>
    <t>HUỲNH THỊ ĐỪNG</t>
  </si>
  <si>
    <t>ĐƯỜNG SỐ 733</t>
  </si>
  <si>
    <t>KÊNH N25</t>
  </si>
  <si>
    <t>TRẦN THỊ ĐẲNG</t>
  </si>
  <si>
    <t>ĐẶNG CHIÊM</t>
  </si>
  <si>
    <t>ĐƯỜNG 12B</t>
  </si>
  <si>
    <t>ĐƯỜNG KHU PHỐ 4</t>
  </si>
  <si>
    <t>ĐƯỜNG SỐ 8A</t>
  </si>
  <si>
    <t>ĐƯỜNG NHỰA KHU PHỐ 2</t>
  </si>
  <si>
    <t>LÊ CẨN</t>
  </si>
  <si>
    <t>NGUYỄN THỊ SẢNG</t>
  </si>
  <si>
    <t>ĐƯỜNG 183</t>
  </si>
  <si>
    <t>NGÃ BA BÌNH MỸ</t>
  </si>
  <si>
    <t>BẾN ĐÒ (GIÁP TỈNH BÌNH DƯƠNG)</t>
  </si>
  <si>
    <t>VÕ THỊ TRÁI</t>
  </si>
  <si>
    <t>KÊNH NỘI ĐỒNG ẤP 1, XÃ PHƯỚC VĨNH AN</t>
  </si>
  <si>
    <t>VÕ THỊ LỢI</t>
  </si>
  <si>
    <t>TRẦN THỊ HẢI</t>
  </si>
  <si>
    <t>PHẠM THỊ THUNG</t>
  </si>
  <si>
    <t>Đường D1 (trong Khu tái định cư Vành đai 3) Lộ giới</t>
  </si>
  <si>
    <t>Đường NB1 (trong Khu tái định cư Vành đai 3)</t>
  </si>
  <si>
    <t>Đường NB2 (trong Khu tái định cư Vành đai 3)</t>
  </si>
  <si>
    <t>Đường NB3 (trong Khu tái định cư Vành đai 3)</t>
  </si>
  <si>
    <t>Đường NB5 (trong Khu tái định cư Vành đai 3)</t>
  </si>
  <si>
    <t>Bảng giá đất Huyện Bình Chánh</t>
  </si>
  <si>
    <t>Bảng giá đất Huyện Củ Chi</t>
  </si>
  <si>
    <t>Chênh lệch</t>
  </si>
  <si>
    <t>TỔNG HỢP THÔNG TIN</t>
  </si>
  <si>
    <t>Theo quyết định 02/2020</t>
  </si>
  <si>
    <t>Tổng số tuyến đường, đoạn đường (tuyến)</t>
  </si>
  <si>
    <t>Giá thấp nhất (1000đ/m2)</t>
  </si>
  <si>
    <t>Giá cao nhất (1000đ/m2)</t>
  </si>
  <si>
    <t>Giá Bình quân (1000đ/m2)</t>
  </si>
  <si>
    <t>67 tuyến</t>
  </si>
  <si>
    <t>20 lần</t>
  </si>
  <si>
    <t>13,41 lần</t>
  </si>
  <si>
    <t>12,26 lần</t>
  </si>
  <si>
    <t>Bảng giá đất dự kiến điều chỉnh</t>
  </si>
  <si>
    <t>TRẦN NÃO</t>
  </si>
  <si>
    <t>XA LỘ HÀ NỘI</t>
  </si>
  <si>
    <t>LƯƠNG ĐỊNH CỦA</t>
  </si>
  <si>
    <t>NGÃ TƯ TRẦN NÃO -
LƯƠNG ĐỊNH CỦA</t>
  </si>
  <si>
    <t>MAI CHÍ THỌ 
(NÚT GIAO THÔNG AN PHÚ)</t>
  </si>
  <si>
    <t>ĐƯỜNG SỐ 1, PHƯỜNG AN KHÁNH</t>
  </si>
  <si>
    <t>ĐƯỜNG SỐ 2, PHƯỜNG AN KHÁNH</t>
  </si>
  <si>
    <t>ĐƯỜNG SỐ 3, PHƯỜNG AN KHÁNH</t>
  </si>
  <si>
    <t>ĐƯỜNG SỐ 5, PHƯỜNG AN KHÁNH</t>
  </si>
  <si>
    <t>ĐƯỜNG SỐ 4, PHƯỜNG AN KHÁNH</t>
  </si>
  <si>
    <t>ĐƯỜNG SỐ 6, PHƯỜNG AN KHÁNH</t>
  </si>
  <si>
    <t>ĐƯỜNG SỐ 8, PHƯỜNG AN KHÁNH</t>
  </si>
  <si>
    <t>ĐƯỜNG SỐ 7, PHƯỜNG AN KHÁNH</t>
  </si>
  <si>
    <t>ĐƯỜNG SỐ 9, PHƯỜNG AN KHÁNH</t>
  </si>
  <si>
    <t>ĐƯỜNG SỐ 13, PHƯỜNG AN KHÁNH</t>
  </si>
  <si>
    <t>ĐƯỜNG SỐ 10, PHƯỜNG AN KHÁNH</t>
  </si>
  <si>
    <t>ĐƯỜNG SỐ 11, PHƯỜNG AN KHÁNH</t>
  </si>
  <si>
    <t>ĐƯỜNG SỐ 12, PHƯỜNG AN KHÁNH</t>
  </si>
  <si>
    <t>ĐƯỜNG SỐ 14, 15  PHƯỜNG AN KHÁNH</t>
  </si>
  <si>
    <t>ĐƯỜNG SỐ 16, PHƯỜNG AN KHÁNH</t>
  </si>
  <si>
    <t>ĐƯỜNG SỐ 14, PHƯỜNG AN KHÁNH</t>
  </si>
  <si>
    <t>KHU DÂN CƯ HIM LAM</t>
  </si>
  <si>
    <t>ĐƯỜNG SỐ 17, 18  PHƯỜNG AN KHÁNH</t>
  </si>
  <si>
    <t>ĐƯỜNG SỐ 19, PHƯỜNG AN KHÁNH</t>
  </si>
  <si>
    <t>ĐƯỜNG 20, PHƯỜNG AN KHÁNH</t>
  </si>
  <si>
    <t>ĐƯỜNG SỐ 19B, PHƯỜNG AN KHÁNH</t>
  </si>
  <si>
    <t>ĐƯỜNG SỐ 20, PHƯỜNG AN KHÁNH</t>
  </si>
  <si>
    <t>ĐƯỜNG SỐ 21, PHƯỜNG AN KHÁNH</t>
  </si>
  <si>
    <t>ĐƯỜNG SỐ 22, PHƯỜNG AN KHÁNH</t>
  </si>
  <si>
    <t>ĐƯỜNG SỐ 23, PHƯỜNG AN KHÁNH</t>
  </si>
  <si>
    <t>ĐƯỜNG SỐ 24, PHƯỜNG AN KHÁNH</t>
  </si>
  <si>
    <t>ĐƯỜNG 25, PHƯỜNG AN KHÁNH</t>
  </si>
  <si>
    <t>ĐƯỜNG SỐ 25, PHƯỜNG AN KHÁNH</t>
  </si>
  <si>
    <t>ĐƯỜNG SỐ 29, PHƯỜNG AN KHÁNH</t>
  </si>
  <si>
    <t>ĐƯỜNG SỐ 26, 28 PHƯỜNG AN KHÁNH</t>
  </si>
  <si>
    <t>ĐƯỜNG SỐ 27, PHƯỜNG AN KHÁNH</t>
  </si>
  <si>
    <t>ĐƯỜNG SỐ 30, PHƯỜNG AN KHÁNH</t>
  </si>
  <si>
    <t>KHU DÂN CƯ DỰ ÁN 
CÔNG TY PHÚ NHUẬN</t>
  </si>
  <si>
    <t>ĐƯỜNG SỐ 30B, PHƯỜNG AN KHÁNH</t>
  </si>
  <si>
    <t>ĐƯỜNG SỐ 31, PHƯỜNG AN KHÁNH</t>
  </si>
  <si>
    <t>ĐƯỜNG SỐ 32, PHƯỜNG AN KHÁNH</t>
  </si>
  <si>
    <t>ĐƯỜNG SỐ 33, PHƯỜNG AN KHÁNH</t>
  </si>
  <si>
    <t>KHU DÂN CƯ DỰ ÁN 
HÀ QUANG</t>
  </si>
  <si>
    <t>ĐƯỜNG SỐ 34, PHƯỜNG AN KHÁNH</t>
  </si>
  <si>
    <t>ĐƯỜNG SỐ 39, PHƯỜNG AN KHÁNH</t>
  </si>
  <si>
    <t>ĐƯỜNG SỐ 35, PHƯỜNG AN KHÁNH</t>
  </si>
  <si>
    <t>ĐƯỜNG SỐ 36, PHƯỜNG AN KHÁNH</t>
  </si>
  <si>
    <t>ĐƯỜNG SỐ 41, PHƯỜNG AN KHÁNH</t>
  </si>
  <si>
    <t>ĐƯỜNG SỐ 37, PHƯỜNG AN KHÁNH</t>
  </si>
  <si>
    <t>ĐƯỜNG SỐ 38, PHƯỜNG AN KHÁNH</t>
  </si>
  <si>
    <t>ĐƯỜNG SỐ 40, PHƯỜNG AN KHÁNH</t>
  </si>
  <si>
    <t>ĐƯỜNG SỐ 45, PHƯỜNG AN KHÁNH</t>
  </si>
  <si>
    <t>ĐƯỜNG SỐ 47, PHƯỜNG AN KHÁNH</t>
  </si>
  <si>
    <t>ĐƯỜNG SỐ 46, PHƯỜNG AN KHÁNH</t>
  </si>
  <si>
    <t>ĐƯỜNG VÀNH ĐAI TÂY
(DỰ ÁN 131)</t>
  </si>
  <si>
    <t>ĐẶNG HỮU PHỔ, 
PHƯỜNG THẢO ĐIỀN</t>
  </si>
  <si>
    <t>THẢO ĐIỀN,
PHƯỜNG THẢO ĐIỀN</t>
  </si>
  <si>
    <t>ĐƯỜNG 39, 
PHƯỜNG THẢO ĐIỀN</t>
  </si>
  <si>
    <t>ĐỖ QUANG,
PHƯỜNG THẢO ĐIỀN</t>
  </si>
  <si>
    <t>XUÂN THỦY</t>
  </si>
  <si>
    <t>ĐƯỜNG 4, 
PHƯỜNG THẢO ĐIỀN
(KHU BÁO CHÍ)</t>
  </si>
  <si>
    <t>THẢO ĐIỀN, 
PHƯỜNG THẢO ĐIỀN</t>
  </si>
  <si>
    <t>ĐƯỜNG 6, 
PHƯỜNG THẢO ĐIỀN</t>
  </si>
  <si>
    <t>ĐƯỜNG 8, 
PHƯỜNG THẢO ĐIỀN</t>
  </si>
  <si>
    <t>LÊ THƯỚC</t>
  </si>
  <si>
    <t>ĐƯỜNG 9, 
PHƯỜNG THẢO ĐIỀN</t>
  </si>
  <si>
    <t>ĐƯỜNG 10, 
PHƯỜNG THẢO ĐIỀN</t>
  </si>
  <si>
    <t>ĐƯỜNG 11, 
PHƯỜNG THẢO ĐIỀN</t>
  </si>
  <si>
    <t>ĐƯỜNG 12, 
PHƯỜNG THẢO ĐIỀN</t>
  </si>
  <si>
    <t>ĐƯỜNG 16, 
PHƯỜNG THẢO ĐIỀN</t>
  </si>
  <si>
    <t>ĐƯỜNG 40, 
PHƯỜNG THẢO ĐIỀN</t>
  </si>
  <si>
    <t>NGUYỄN VĂN HƯỞNG</t>
  </si>
  <si>
    <t>ĐƯỜNG 41, 
PHƯỜNG THẢO ĐIỀN</t>
  </si>
  <si>
    <t>QUỐC HƯƠNG</t>
  </si>
  <si>
    <t>NGUYỄN BÁ HUÂN</t>
  </si>
  <si>
    <t>ĐƯỜNG 42, 
PHƯỜNG THẢO ĐIỀN</t>
  </si>
  <si>
    <t>ĐƯỜNG 41,
PHƯỜNG THẢO ĐIỀN</t>
  </si>
  <si>
    <t>ĐƯỜNG 48,
PHƯỜNG THẢO ĐIỀN</t>
  </si>
  <si>
    <t>ĐƯỜNG 43, 
PHƯỜNG THẢO ĐIỀN</t>
  </si>
  <si>
    <t>ĐƯỜNG 44, 
PHƯỜNG THẢO ĐIỀN</t>
  </si>
  <si>
    <t>ĐƯỜNG 46,
PHƯỜNG THẢO ĐIỀN</t>
  </si>
  <si>
    <t>ĐƯỜNG 47, 
PHƯỜNG THẢO ĐIỀN</t>
  </si>
  <si>
    <t>ĐƯỜNG 59, 
PHƯỜNG THẢO ĐIỀN</t>
  </si>
  <si>
    <t>ĐƯỜNG 66, 
PHƯỜNG THẢO ĐIỀN</t>
  </si>
  <si>
    <t>ĐƯỜNG 48, 59
 PHƯỜNG THẢO ĐIỀN</t>
  </si>
  <si>
    <t>ĐƯỜNG 49B, 
PHƯỜNG THẢO ĐIỀN</t>
  </si>
  <si>
    <t>ĐƯỜNG 50, 
PHƯỜNG THẢO ĐIỀN</t>
  </si>
  <si>
    <t>XUÂN THUỶ</t>
  </si>
  <si>
    <t>LÊ VĂN MIẾN</t>
  </si>
  <si>
    <t>ĐƯỜNG 54, 
PHƯỜNG THẢO ĐIỀN</t>
  </si>
  <si>
    <t>ĐƯỜNG 55, 
PHƯỜNG THẢO ĐIỀN</t>
  </si>
  <si>
    <t>ĐƯỜNG 56, 
PHƯỜNG THẢO ĐIỀN</t>
  </si>
  <si>
    <t>ĐƯỜNG 57, 
PHƯỜNG THẢO ĐIỀN</t>
  </si>
  <si>
    <t>ĐƯỜNG 44</t>
  </si>
  <si>
    <t>ĐƯỜNG 58, 
PHƯỜNG THẢO ĐIỀN</t>
  </si>
  <si>
    <t>ĐƯỜNG 55</t>
  </si>
  <si>
    <t>ĐƯỜNG 60, 
PHƯỜNG THẢO ĐIỀN</t>
  </si>
  <si>
    <t>ĐƯỜNG 61, 
PHƯỜNG THẢO ĐIỀN</t>
  </si>
  <si>
    <t>ĐƯỜNG 47,
PHƯỜNG THẢO ĐIỀN</t>
  </si>
  <si>
    <t>ĐƯỜNG 62, 
PHƯỜNG THẢO ĐIỀN</t>
  </si>
  <si>
    <t>ĐƯỜNG 63, 
PHƯỜNG THẢO ĐIỀN</t>
  </si>
  <si>
    <t>ĐƯỜNG 64, 
PHƯỜNG THẢO ĐIỀN</t>
  </si>
  <si>
    <t>ĐƯỜNG 65, 
PHƯỜNG THẢO ĐIỀN</t>
  </si>
  <si>
    <t>ĐƯỜNG SỐ 1, 
PHƯỜNG THẢO ĐIỀN
(KHU BÁO CHÍ)</t>
  </si>
  <si>
    <t>ĐƯỜNG 2, 
PHƯỜNG THẢO ĐIỀN 
(KHU BÁO CHÍ)</t>
  </si>
  <si>
    <t>ĐƯỜNG SỐ 4, 
PHƯỜNG THẢO ĐIỀN</t>
  </si>
  <si>
    <t>NGUYỄN Ư DĨ</t>
  </si>
  <si>
    <t>ĐƯỜNG SỐ 5, KP 1,
PHƯỜNG THẢO ĐIỀN</t>
  </si>
  <si>
    <t xml:space="preserve">CUỐI ĐƯỜNG </t>
  </si>
  <si>
    <t>ĐƯỜNG 5, 
PHƯỜNG THẢO ĐIỀN 
(KHU BÁO CHÍ)</t>
  </si>
  <si>
    <t>LÊ THƯỚC, 
PHƯỜNG THẢO ĐIỀN</t>
  </si>
  <si>
    <t>LÊ VĂN MIẾN, 
PHƯỜNG THẢO ĐIỀN</t>
  </si>
  <si>
    <t>NGÔ QUANG HUY, 
PHƯỜNG THẢO ĐIỀN</t>
  </si>
  <si>
    <t>NGUYỄN BÁ HUÂN, 
PHƯỜNG THẢO ĐIỀN</t>
  </si>
  <si>
    <t>NGUYỄN BÁ LÂN, 
PHƯỜNG THẢO ĐIỀN</t>
  </si>
  <si>
    <t>NGUYỄN CỪ, 
PHƯỜNG THẢO ĐIỀN</t>
  </si>
  <si>
    <t>NGUYỄN ĐĂNG GIAI, 
PHƯỜNG THẢO ĐIỀN</t>
  </si>
  <si>
    <t>NGUYỄN DUY HIỆU, 
PHƯỜNG THẢO ĐIỀN</t>
  </si>
  <si>
    <t>THẢO ĐIỀN</t>
  </si>
  <si>
    <t>NGUYỄN Ư DĨ, 
PHƯỜNG THẢO ĐIỀN</t>
  </si>
  <si>
    <t>TRẦN NGỌC DIỆN</t>
  </si>
  <si>
    <t>NGUYỄN VĂN HƯỞNG, PHƯỜNG THẢO ĐIỀN</t>
  </si>
  <si>
    <t>QUỐC HƯƠNG, 
PHƯỜNG THẢO ĐIỀN</t>
  </si>
  <si>
    <t>TỐNG HỮU ĐỊNH, 
PHƯỜNG THẢO ĐIỀN</t>
  </si>
  <si>
    <t>TRẦN NGỌC DIỆN, 
PHƯỜNG THẢO ĐIỀN</t>
  </si>
  <si>
    <t>TRÚC ĐƯỜNG,
PHƯỜNG THẢO ĐIỀN 
(KHU BÁO CHÍ)</t>
  </si>
  <si>
    <t>CHÂN CẦU SÀI GÒN</t>
  </si>
  <si>
    <t>CẦU RẠCH CHIẾC</t>
  </si>
  <si>
    <t>XUÂN THỦY, 
PHƯỜNG THẢO ĐIỀN</t>
  </si>
  <si>
    <t>THẢO ĐIỀN</t>
  </si>
  <si>
    <t>ĐƯỜNG CHÍNH 
(ĐOẠN 1, DỰ ÁN FIDICO), 
LỘ GIỚI 12M - 17M, 
PHƯỜNG THẢO ĐIỀN</t>
  </si>
  <si>
    <t>ĐƯỜNG NHÁNH CỤT 
(DỰ ÁN FIDICO),
LỘ GIỚI 7M-12M, 
PHƯỜNG THẢO ĐIỀN</t>
  </si>
  <si>
    <t>AN PHÚ, 
PHƯỜNG AN PHÚ</t>
  </si>
  <si>
    <t>ĐẶNG TIẾN ĐÔNG, 
PHƯỜNG AN PHÚ</t>
  </si>
  <si>
    <t>ĐOÀN HỮU TRƯNG</t>
  </si>
  <si>
    <t>ĐỖ XUÂN HỢP, 
PHƯỜNG BÌNH TRƯNG
ĐÔNG - AN PHÚ</t>
  </si>
  <si>
    <t>NGUYỄN DUY TRINH</t>
  </si>
  <si>
    <t>CẦU NAM LÝ</t>
  </si>
  <si>
    <t>ĐOÀN HỮU TRƯNG, 
PHƯỜNG AN PHÚ</t>
  </si>
  <si>
    <t>ĐƯỜNG 51-AP</t>
  </si>
  <si>
    <t>ĐƯỜNG 52-AP</t>
  </si>
  <si>
    <t>ĐƯỜNG 53-AP</t>
  </si>
  <si>
    <t>ĐƯỜNG 59-AP</t>
  </si>
  <si>
    <t>ĐƯỜNG 54-AP</t>
  </si>
  <si>
    <t>THÂN VĂN NHIẾP</t>
  </si>
  <si>
    <t>ĐƯỜNG 55-AP</t>
  </si>
  <si>
    <t>ĐƯỜNG 63-AP</t>
  </si>
  <si>
    <t>ĐƯỜNG 57-AP</t>
  </si>
  <si>
    <t>ĐƯỜNG 58-AP</t>
  </si>
  <si>
    <t>ĐƯỜNG 60-AP</t>
  </si>
  <si>
    <t>ĐƯỜNG 61-AP</t>
  </si>
  <si>
    <t>ĐƯỜNG 62-AP</t>
  </si>
  <si>
    <t>ĐƯỜNG 1
(ĐƯỜNG H), KP1,
PHƯỜNG AN PHÚ</t>
  </si>
  <si>
    <t>ĐƯỜNG 1, KP4, 
PHƯỜNG AN PHÚ</t>
  </si>
  <si>
    <t>ĐƯỜNG 8</t>
  </si>
  <si>
    <t>ĐƯỜNG 2
(KHU NHÀ Ở 280 
LƯƠNG ĐỊNH CỦA), KP1, 
PHƯỜNG AN PHÚ</t>
  </si>
  <si>
    <t>ĐƯỜNG 2, KP4, 
PHƯỜNG AN PHÚ</t>
  </si>
  <si>
    <t>ĐƯỜNG 3, KP4, 
PHƯỜNG AN PHÚ</t>
  </si>
  <si>
    <t>ĐẶNG TIẾN ĐÔNG</t>
  </si>
  <si>
    <t>ĐƯỜNG 4, KP4,
PHƯỜNG AN PHÚ</t>
  </si>
  <si>
    <t>ĐƯỜNG 3, KP4,
PHƯỜNG AN PHÚ</t>
  </si>
  <si>
    <t>ĐƯỜNG 5, KP4, 
PHƯỜNG AN PHÚ</t>
  </si>
  <si>
    <t>ĐƯỜNG 4, KP4, 
PHƯỜNG AN PHÚ</t>
  </si>
  <si>
    <t>AN PHÚ</t>
  </si>
  <si>
    <t>ĐƯỜNG 7, KP4, 
PHƯỜNG AN PHÚ</t>
  </si>
  <si>
    <t>ĐƯỜNG 8, KP4,
PHƯỜNG AN PHÚ</t>
  </si>
  <si>
    <t>ĐƯỜNG 9, KP4, 
PHƯỜNG AN PHÚ</t>
  </si>
  <si>
    <t>ĐƯỜNG 10, KP4, 
PHƯỜNG AN PHÚ</t>
  </si>
  <si>
    <t>ĐƯỜNG 11, KP4, 
PHƯỜNG AN PHÚ</t>
  </si>
  <si>
    <t>ĐƯỜNG 12, KP4, 
PHƯỜNG AN PHÚ</t>
  </si>
  <si>
    <t>ĐƯỜNG 13, KP4, 
PHƯỜNG AN PHÚ</t>
  </si>
  <si>
    <t>GIANG VĂN MINH</t>
  </si>
  <si>
    <t>ĐƯỜNG 14, KP4, 
PHƯỜNG AN PHÚ</t>
  </si>
  <si>
    <t>ĐƯỜNG 13, KP4,
PHƯỜNG AN PHÚ</t>
  </si>
  <si>
    <t>ĐƯỜNG 15, KP4, 
PHƯỜNG AN PHÚ</t>
  </si>
  <si>
    <t>ĐƯỜNG 16, KP4, 
PHƯỜNG AN PHÚ</t>
  </si>
  <si>
    <t>ĐƯỜNG 24, KP5, 
PHƯỜNG AN PHÚ
(QH 87HA)</t>
  </si>
  <si>
    <t>ĐƯỜNG SONG HÀNH (DỰ ÁN 131HA - 87HA), 
PHƯỜNG AN PHÚ</t>
  </si>
  <si>
    <t>ĐƯỜNG 25, KP5,
PHƯỜNG AN PHÚ
(QH 87HA)</t>
  </si>
  <si>
    <t>ĐƯỜNG BẮC NAM II, KP5, 
PHƯỜNG AN PHÚ 
(QH 87HA)</t>
  </si>
  <si>
    <t>ĐƯỜNG 26, KP5, 
PHƯỜNG AN PHÚ 
(QH 87HA)</t>
  </si>
  <si>
    <t>ĐƯỜNG 29, KP5, 
PHƯỜNG AN PHÚ, 
(QH 87HA)</t>
  </si>
  <si>
    <t>ĐƯỜNG 27, KP5, 
PHƯỜNG AN PHÚ 
(QH 87HA)</t>
  </si>
  <si>
    <t>ĐƯỜNG 26, KP5, 
PHƯỜNG AN PHÚ, 
(QH 87HA)</t>
  </si>
  <si>
    <t>ĐƯỜNG 28, KP5, 
PHƯỜNG AN PHÚ
(QH 87HA)</t>
  </si>
  <si>
    <t>ĐƯỜNG 27, KP5, 
PHƯỜNG AN PHÚ, 
(QH 87HA)</t>
  </si>
  <si>
    <t>ĐƯỜNG 29, KP5, 
PHƯỜNG AN PHÚ 
(QH 87HA)</t>
  </si>
  <si>
    <t>ĐƯỜNG BẮC NAM II, KP5,
PHƯỜNG AN PHÚ 
(QH 87HA)</t>
  </si>
  <si>
    <t>ĐƯỜNG SỐ 1 
(KHU DÂN CƯ SÔNG GIỒNG), PHƯỜNG AN PHÚ</t>
  </si>
  <si>
    <t>NGUYỄN THỊ ĐỊNH</t>
  </si>
  <si>
    <t>ĐƯỜNG SỐ 2 
(KHU DÂN CƯ SÔNG GIỒNG), PHƯỜNG AN PHÚ</t>
  </si>
  <si>
    <t>ĐƯỜNG SỐ 1 
(KHU DÂN CƯ SÔNG GIỒNG), 
PHƯỜNG AN PHÚ</t>
  </si>
  <si>
    <t>ĐƯỜNG SỐ 3 
(KHU DÂN CƯ SÔNG GIỒNG), PHƯỜNG AN PHÚ</t>
  </si>
  <si>
    <t>ĐƯỜNG SỐ 2 
(KHU DÂN CƯ SÔNG GIỒNG), 
PHƯỜNG AN PHÚ</t>
  </si>
  <si>
    <t>ĐƯỜNG SỐ 4 
(KHU DÂN CƯ SÔNG GIỒNG), PHƯỜNG AN PHÚ</t>
  </si>
  <si>
    <t>ĐƯỜNG SỐ 2 
(KHU DÂN CƯ SÔNG GIỒNG),
PHƯỜNG AN PHÚ</t>
  </si>
  <si>
    <t>ĐƯỜNG SỐ 5 
(KHU DÂN CƯ SÔNG GIỒNG), PHƯỜNG AN PHÚ</t>
  </si>
  <si>
    <t>ĐƯỜNG SỐ 2
(KHU DÂN CƯ SÔNG GIỒNG), PHƯỜNG AN PHÚ</t>
  </si>
  <si>
    <t>ĐƯỜNG SỐ 6 
(KHU DÂN CƯ SÔNG GIỒNG), PHƯỜNG AN PHÚ</t>
  </si>
  <si>
    <t>ĐƯỜNG SỐ 3 
(KHU DÂN CƯ SÔNG GIỒNG),
PHƯỜNG AN PHÚ</t>
  </si>
  <si>
    <t>ĐƯỜNG SỐ 7 
(KHU DÂN CƯ SÔNG GIỒNG), PHƯỜNG AN PHÚ</t>
  </si>
  <si>
    <t>ĐƯỜNG BẮC NAM II, KP5, PHƯỜNG AN PHÚ 
(QH 87HA)</t>
  </si>
  <si>
    <t>ĐƯỜNG ĐÔNG TÂY I, KP5, PHƯỜNG AN PHÚ 
(QH 87HA)</t>
  </si>
  <si>
    <t>MAI CHÍ THỌ</t>
  </si>
  <si>
    <t>ĐƯỜNG SỐ 1, 
PHƯỜNG AN PHÚ 
(DỰ ÁN SÀI GÒN RIVIERA)</t>
  </si>
  <si>
    <t>ĐƯỜNG SỐ 2, 
PHƯỜNG AN PHÚ
(DỰ ÁN SÀI GÒN RIVIERA)</t>
  </si>
  <si>
    <t>ĐƯỜNG SỐ 3, 
PHƯỜNG AN PHÚ
(DỰ ÁN SÀI GÒN RIVIERA)</t>
  </si>
  <si>
    <t>ĐƯỜNG SỐ 4 
(DỰ ÁN SÀI GÒN RIVIERA)</t>
  </si>
  <si>
    <t>ĐƯỜNG SỐ 5, 
PHƯỜNG AN PHÚ 
(DỰ ÁN SÀI GÒN RIVIERA)</t>
  </si>
  <si>
    <t>ĐƯỜNG SỐ 6, 
PHƯỜNG AN PHÚ
(DỰ ÁN SÀI GÒN RIVIERA)</t>
  </si>
  <si>
    <t>ĐƯỜNG GIANG VĂN MINH</t>
  </si>
  <si>
    <t>ĐƯỜNG SỐ 1  (DỰ ÁN 17,3HA), PHƯỜNG AN PHÚ - PHƯỜNG AN KHÁNH</t>
  </si>
  <si>
    <t>ĐƯỜNG SỐ 2  (DỰ ÁN 17,3HA), PHƯỜNG AN PHÚ - PHƯỜNG AN KHÁNH</t>
  </si>
  <si>
    <t>ĐƯỜNG C (DỰ ÁN 17,3HA), PHƯỜNG AN PHÚ - PHƯỜNG AN KHÁNH</t>
  </si>
  <si>
    <t>ĐƯỜNG E (DỰ ÁN 17,3HA), PHƯỜNG AN PHÚ - PHƯỜNG AN KHÁNH</t>
  </si>
  <si>
    <t>ĐƯỜNG SỐ 3  (DỰ ÁN 17,3HA), PHƯỜNG AN PHÚ - PHƯỜNG AN KHÁNH</t>
  </si>
  <si>
    <t>ĐƯỜNG SỐ 9  (DỰ ÁN 17,3HA), PHƯỜNG AN PHÚ - PHƯỜNG AN KHÁNH</t>
  </si>
  <si>
    <t>ĐƯỜNG A (DỰ ÁN 17,3HA), PHƯỜNG AN PHÚ - PHƯỜNG AN KHÁNH</t>
  </si>
  <si>
    <t>ĐƯỜNG SỐ 4  (DỰ ÁN 17,3HA), PHƯỜNG AN PHÚ - PHƯỜNG AN KHÁNH</t>
  </si>
  <si>
    <t>ĐƯỜNG SỐ 5  (DỰ ÁN 17,3HA), PHƯỜNG AN PHÚ - PHƯỜNG AN KHÁNH</t>
  </si>
  <si>
    <t>ĐƯỜNG F (DỰ ÁN 17,3HA), PHƯỜNG AN PHÚ - PHƯỜNG AN KHÁNH</t>
  </si>
  <si>
    <t>ĐƯỜNG SỐ 6  (DỰ ÁN 17,3HA), PHƯỜNG AN PHÚ - PHƯỜNG AN KHÁNH</t>
  </si>
  <si>
    <t>ĐƯỜNG 1 (ĐƯỜNG H), KP1,  PHƯỜNG AN PHÚ</t>
  </si>
  <si>
    <t>ĐƯỜNG G (DỰ ÁN 17,3HA), PHƯỜNG AN PHÚ - PHƯỜNG AN KHÁNH</t>
  </si>
  <si>
    <t>ĐƯỜNG SỐ 7  (DỰ ÁN 17,3HA), PHƯỜNG AN PHÚ - PHƯỜNG AN KHÁNH</t>
  </si>
  <si>
    <t>ĐƯỜNG SỐ 8  (DỰ ÁN 17,3HA), PHƯỜNG AN PHÚ - PHƯỜNG AN KHÁNH</t>
  </si>
  <si>
    <t>ĐƯỜNG G
(DỰ ÁN 17,3HA), 
PHƯỜNG AN PHÚ</t>
  </si>
  <si>
    <t>ĐƯỜNG SỐ 1 
(DỰ ÁN 17,3HA), 
PHƯỜNG AN PHÚ - 
PHƯỜNG BÌNH KHÁNH</t>
  </si>
  <si>
    <t>ĐƯỜNG SỐ 8 
(DỰ ÁN 17,3HA), 
PHƯỜNG AN PHÚ - 
PHƯỜNG BÌNH KHÁNH</t>
  </si>
  <si>
    <t>ĐƯỜNG 6, KP4, 
PHƯỜNG AN PHÚ</t>
  </si>
  <si>
    <t>ĐƯỜNG 8, KP4, 
PHƯỜNG AN PHÚ</t>
  </si>
  <si>
    <t>GIANG VĂN MINH,
PHƯỜNG AN PHÚ</t>
  </si>
  <si>
    <t>ĐỒNG VĂN CỐNG</t>
  </si>
  <si>
    <t>CẦU GIỒNG ÔNG TỐ 2</t>
  </si>
  <si>
    <t>ĐƯỜNG VÀNH ĐAI 
PHÍA ĐÔNG</t>
  </si>
  <si>
    <t>ĐƯỜNG DẪN CAO TỐC 
TPHCM - LONG THÀNH -
DẦU GIÂY</t>
  </si>
  <si>
    <t>CẦU GIỒNG ÔNG TỐ 1</t>
  </si>
  <si>
    <t>VÕ CHÍ CÔNG</t>
  </si>
  <si>
    <t>PHÀ CÁT LÁI</t>
  </si>
  <si>
    <t>ĐƯỜNG SONG HÀNH
(DỰ ÁN 131HA), 
PHƯỜNG AN PHÚ</t>
  </si>
  <si>
    <t>NGUYỄN HOÀNG</t>
  </si>
  <si>
    <t>NGUYỄN QUÝ ĐỨC</t>
  </si>
  <si>
    <t>VŨ TÔNG PHAN</t>
  </si>
  <si>
    <t>TRẦN LỰU</t>
  </si>
  <si>
    <t>ĐƯỜNG SỐ 4 
(DỰ ÁN 131HA), 
PHƯỜNG AN PHÚ</t>
  </si>
  <si>
    <t>ĐƯỜNG SỐ 4A 
(DỰ ÁN 131HA), 
PHƯỜNG AN PHÚ</t>
  </si>
  <si>
    <t>ĐƯỜNG 5 
(DỰ ÁN 131HA), 
PHƯỜNG AN PHÚ</t>
  </si>
  <si>
    <t>NGUYỄN QUÝ CẢNH</t>
  </si>
  <si>
    <t>THÁI THUẬN</t>
  </si>
  <si>
    <t>ĐƯỜNG 7 
(DỰ ÁN 131HA), 
PHƯỜNG AN PHÚ</t>
  </si>
  <si>
    <t>ĐƯỜNG 7C 
(DỰ ÁN 131HA), 
PHƯỜNG AN PHÚ</t>
  </si>
  <si>
    <t>ĐƯỜNG SỐ 5 
(DỰ ÁN 131HA), 
PHƯỜNG AN PHÚ</t>
  </si>
  <si>
    <t>ĐƯỜNG SỐ 7 
(DỰ ÁN 131HA), 
PHƯỜNG AN PHÚ</t>
  </si>
  <si>
    <t xml:space="preserve">ĐƯỜNG SONG HÀNH
(DỰ ÁN 131HA),
PHƯỜNG AN PHÚ </t>
  </si>
  <si>
    <t>ĐƯỜNG 8A 
(DỰ ÁN 131HA), 
PHƯỜNG AN PHÚ</t>
  </si>
  <si>
    <t>ĐƯỜNG SỐ 7C 
(DỰ ÁN 131HA), 
PHƯỜNG AN PHÚ</t>
  </si>
  <si>
    <t>ĐƯỜNG 9 
(DỰ ÁN 131HA), 
PHƯỜNG AN PHÚ</t>
  </si>
  <si>
    <t>ĐƯỜNG 9
(DỰ ÁN 131HA), 
PHƯỜNG AN PHÚ</t>
  </si>
  <si>
    <t>ĐƯỜNG 10 (DỰ ÁN 131HA), PHƯỜNG AN PHÚ - AN KHÁNH</t>
  </si>
  <si>
    <t>VŨ TÔNG PHAN, PHƯỜNG AN PHÚ</t>
  </si>
  <si>
    <t>ĐƯỜNG VÀNH ĐAI TÂY (DỰ ÁN 131)</t>
  </si>
  <si>
    <t>ĐƯỜNG 11 (DỰ ÁN 131HA), PHƯỜNG AN PHÚ - AN KHÁNH</t>
  </si>
  <si>
    <t>ĐƯỜNG 12 
(DỰ ÁN 131HA), 
PHƯỜNG AN PHÚ</t>
  </si>
  <si>
    <t>ĐƯỜNG 37 
(DỰ ÁN 131HA),
PHƯỜNG AN PHÚ</t>
  </si>
  <si>
    <t>ĐƯỜNG 14 
(DỰ ÁN 131HA),
PHƯỜNG AN PHÚ</t>
  </si>
  <si>
    <t xml:space="preserve">ĐƯỜNG SONG HÀNH 
(DỰ ÁN 131HA), 
PHƯỜNG AN PHÚ </t>
  </si>
  <si>
    <t>ĐƯỜNG 15 
(DỰ ÁN 131HA), 
PHƯỜNG AN PHÚ</t>
  </si>
  <si>
    <t>ĐƯỜNG 23 
(DỰ ÁN 131HA), 
PHƯỜNG AN PHÚ</t>
  </si>
  <si>
    <t>DƯƠNG VĂN AN</t>
  </si>
  <si>
    <t>ĐƯỜNG 17 
(DỰ ÁN 131HA), 
PHƯỜNG AN PHÚ</t>
  </si>
  <si>
    <t>ĐƯỜNG 17 
(DỰ ÁN 131HA),
PHƯỜNG AN PHÚ</t>
  </si>
  <si>
    <t>ĐƯỜNG 14 
(DỰ ÁN 131HA), 
PHƯỜNG AN PHÚ</t>
  </si>
  <si>
    <t>ĐƯỜNG 18 
(DỰ ÁN 131HA), 
PHƯỜNG AN PHÚ</t>
  </si>
  <si>
    <t>ĐƯỜNG 20 
(DỰ ÁN 131HA), 
PHƯỜNG AN PHÚ</t>
  </si>
  <si>
    <t>ĐƯỜNG 18A 
(DỰ ÁN 131HA),
PHƯỜNG AN PHÚ</t>
  </si>
  <si>
    <t>ĐƯỜNG 19 
(DỰ ÁN 131HA), 
PHƯỜNG AN PHÚ</t>
  </si>
  <si>
    <t>ĐƯỜNG 22 
(DỰ ÁN 131HA),
PHƯỜNG AN PHÚ</t>
  </si>
  <si>
    <t>ĐƯỜNG SỐ 20 
(DỰ ÁN 131HA),
PHƯỜNG AN PHÚ</t>
  </si>
  <si>
    <t>ĐƯỜNG SỐ 22
(DỰ ÁN 131HA), 
PHƯỜNG AN PHÚ</t>
  </si>
  <si>
    <t>ĐƯỜNG 16 
(DỰ ÁN 131HA), 
PHƯỜNG AN PHÚ</t>
  </si>
  <si>
    <t>ĐƯỜNG SỐ 23 
(DỰ ÁN 131HA),
PHƯỜNG AN PHÚ</t>
  </si>
  <si>
    <t>ĐƯỜNG SỐ 24 
(DỰ ÁN 131HA),
PHƯỜNG AN PHÚ</t>
  </si>
  <si>
    <t>ĐỖ PHÁP THUẬN</t>
  </si>
  <si>
    <t>ĐƯỜNG SỐ 25
(DỰ ÁN 131HA),
PHƯỜNG AN PHÚ</t>
  </si>
  <si>
    <t>ĐƯỜNG SỐ 28 
(DỰ ÁN 131HA),
PHƯỜNG AN PHÚ</t>
  </si>
  <si>
    <t>ĐƯỜNG 31C 
(DỰ ÁN 131HA), 
PHƯỜNG AN PHÚ</t>
  </si>
  <si>
    <t>ĐƯỜNG SỐ 29 
(DỰ ÁN 131HA), 
PHƯỜNG AN PHÚ</t>
  </si>
  <si>
    <t>CAO ĐỨC LÂN</t>
  </si>
  <si>
    <t>ĐƯỜNG 32 
(DỰ ÁN 131HA), 
PHƯỜNG AN PHÚ</t>
  </si>
  <si>
    <t>BÙI TÁ HÁN</t>
  </si>
  <si>
    <t>ĐƯỜNG SỐ 31A 
(DỰ ÁN 131HA),
PHƯỜNG AN PHÚ</t>
  </si>
  <si>
    <t>ĐƯỜNG SỐ 31B
(DỰ ÁN 131HA), 
PHƯỜNG AN PHÚ</t>
  </si>
  <si>
    <t>ĐƯỜNG SỐ 31C
(DỰ ÁN 131HA),
PHƯỜNG AN PHÚ</t>
  </si>
  <si>
    <t>ĐƯỜNG 28 
(DỰ ÁN 131HA), 
PHƯỜNG AN PHÚ</t>
  </si>
  <si>
    <t>ĐƯỜNG SỐ 31D 
(DỰ ÁN 131HA), 
PHƯỜNG AN PHÚ</t>
  </si>
  <si>
    <t>ĐƯỜNG SỐ 31E
(DỰ ÁN 131HA), 
PHƯỜNG AN PHÚ</t>
  </si>
  <si>
    <t>ĐƯỜNG SỐ 31F 
(DỰ ÁN 131HA), 
PHƯỜNG AN PHÚ</t>
  </si>
  <si>
    <t>ĐƯỜNG SỐ 32 
(DỰ ÁN 131HA),
PHƯỜNG AN PHÚ</t>
  </si>
  <si>
    <t>ĐƯỜNG SỐ 33 
(DỰ ÁN 131HA), 
PHƯỜNG AN PHÚ</t>
  </si>
  <si>
    <t>ĐƯỜNG SỐ 34 
(DỰ ÁN 131HA), 
PHƯỜNG AN PHÚ</t>
  </si>
  <si>
    <t>ĐƯỜNG 4A 
(DỰ ÁN 131HA), 
PHƯỜNG AN PHÚ</t>
  </si>
  <si>
    <t>ĐƯỜNG SỐ 35 
(DỰ ÁN 131HA), 
PHƯỜNG AN PHÚ</t>
  </si>
  <si>
    <t>ĐƯỜNG 37
(DỰ ÁN 131HA), 
PHƯỜNG AN PHÚ</t>
  </si>
  <si>
    <t>ĐƯỜNG SỐ 36 
(DỰ ÁN 131HA), 
PHƯỜNG AN PHÚ</t>
  </si>
  <si>
    <t>ĐƯỜNG 35 
(DỰ ÁN 131HA), 
PHƯỜNG AN PHÚ</t>
  </si>
  <si>
    <t>ĐƯỜNG SỐ 37 
(DỰ ÁN 131HA), 
PHƯỜNG AN PHÚ</t>
  </si>
  <si>
    <t>ĐƯỜNG 3,5, 
PHƯỜNG BÌNH TRƯNG ĐÔNG</t>
  </si>
  <si>
    <t>ĐƯỜNG 42, 
PHƯỜNG BÌNH TRƯNG ĐÔNG</t>
  </si>
  <si>
    <t>ĐƯỜNG 6, 
PHƯỜNG BÌNH TRƯNG ĐÔNG</t>
  </si>
  <si>
    <t>ĐƯỜNG 17, 
PHƯỜNG BÌNH TRƯNG ĐÔNG</t>
  </si>
  <si>
    <t>ĐƯỜNG 17, PHƯỜNG BÌNH TRƯNG ĐÔNG</t>
  </si>
  <si>
    <t>NGUYỄN VĂN GIÁP, PHƯỜNG BÌNH TRƯNG ĐÔNG</t>
  </si>
  <si>
    <t>ĐƯỜNG 7, 
PHƯỜNG BÌNH TRƯNG ĐÔNG</t>
  </si>
  <si>
    <t>ĐƯỜNG 9, 
PHƯỜNG BÌNH TRƯNG ĐÔNG</t>
  </si>
  <si>
    <t>ĐƯỜNG 8, 
PHƯỜNG BÌNH TRƯNG ĐÔNG</t>
  </si>
  <si>
    <t>ĐƯỜNG 9,
PHƯỜNG BÌNH TRƯNG ĐÔNG</t>
  </si>
  <si>
    <t>ĐƯỜNG 10, 11, 
PHƯỜNG BÌNH TRƯNG ĐÔNG</t>
  </si>
  <si>
    <t>ĐƯỜNG 18, 
PHƯỜNG BÌNH TRƯNG ĐÔNG</t>
  </si>
  <si>
    <t>ĐƯỜNG 12, 
PHƯỜNG BÌNH TRƯNG ĐÔNG</t>
  </si>
  <si>
    <t>GIÁO XỨ MỸ HÒA</t>
  </si>
  <si>
    <t>ĐƯỜNG 13,15,16
PHƯỜNG BÌNH TRƯNG ĐÔNG</t>
  </si>
  <si>
    <t>ĐƯỜNG 14, 
PHƯỜNG BÌNH TRƯNG ĐÔNG</t>
  </si>
  <si>
    <t>ĐƯỜNG 18, PHƯỜNG BÌNH TRƯNG ĐÔNG</t>
  </si>
  <si>
    <t>ĐƯỜNG 18,
PHƯỜNG BÌNH TRƯNG ĐÔNG</t>
  </si>
  <si>
    <t>ĐƯỜNG 10, 
PHƯỜNG BÌNH TRƯNG ĐÔNG</t>
  </si>
  <si>
    <t>ĐƯỜNG 19, 
PHƯỜNG BÌNH TRƯNG ĐÔNG</t>
  </si>
  <si>
    <t>ĐƯỜNG 11, 
PHƯỜNG BÌNH TRƯNG ĐÔNG</t>
  </si>
  <si>
    <t>ĐƯỜNG 20, 
PHƯỜNG BÌNH TRƯNG ĐÔNG</t>
  </si>
  <si>
    <t>ĐƯỜNG 24,
PHƯỜNG BÌNH TRƯNG ĐÔNG</t>
  </si>
  <si>
    <t>ĐƯỜNG 21, 
PHƯỜNG BÌNH TRƯNG ĐÔNG</t>
  </si>
  <si>
    <t>ĐƯỜNG 23, 
PHƯỜNG BÌNH TRƯNG ĐÔNG</t>
  </si>
  <si>
    <t>ĐƯỜNG 37, 
PHƯỜNG BÌNH TRƯNG ĐÔNG</t>
  </si>
  <si>
    <t>ĐƯỜNG 22, 
PHƯỜNG BÌNH TRƯNG ĐÔNG</t>
  </si>
  <si>
    <t>ĐƯỜNG 28, 
PHƯỜNG BÌNH TRƯNG ĐÔNG</t>
  </si>
  <si>
    <t>ĐƯỜNG 31, 
PHƯỜNG BÌNH TRƯNG ĐÔNG</t>
  </si>
  <si>
    <t>ĐƯỜNG 24, 
PHƯỜNG BÌNH TRƯNG ĐÔNG</t>
  </si>
  <si>
    <t>ĐƯỜNG 25, 
PHƯỜNG BÌNH TRƯNG ĐÔNG</t>
  </si>
  <si>
    <t>ĐƯỜNG 27, 
PHƯỜNG BÌNH TRƯNG ĐÔNG</t>
  </si>
  <si>
    <t>ĐƯỜNG 28,
PHƯỜNG BÌNH TRƯNG ĐÔNG</t>
  </si>
  <si>
    <t>ĐƯỜNG 29, 
PHƯỜNG BÌNH TRƯNG ĐÔNG</t>
  </si>
  <si>
    <t>ĐƯỜNG 30, 
PHƯỜNG BÌNH TRƯNG ĐÔNG</t>
  </si>
  <si>
    <t>ĐƯỜNG 32, 
PHƯỜNG BÌNH TRƯNG ĐÔNG</t>
  </si>
  <si>
    <t>ĐƯỜNG 33, 
PHƯỜNG BÌNH TRƯNG ĐÔNG</t>
  </si>
  <si>
    <t xml:space="preserve">DỰ ÁN CÔNG TY THỦ THIÊM </t>
  </si>
  <si>
    <t>KHU DÂN CƯ HIỆN HỮU</t>
  </si>
  <si>
    <t>ĐƯỜNG 51, 
PHƯỜNG BÌNH TRƯNG ĐÔNG</t>
  </si>
  <si>
    <t>ĐƯỜNG 34, 
PHƯỜNG BÌNH TRƯNG ĐÔNG</t>
  </si>
  <si>
    <t>ĐƯỜNG 35, PHƯỜNG BÌNH TRƯNG ĐÔNG</t>
  </si>
  <si>
    <t>ĐƯỜNG 38, 
PHƯỜNG BÌNH TRƯNG ĐÔNG</t>
  </si>
  <si>
    <t>LÊ VĂN THỊNH</t>
  </si>
  <si>
    <t>NGUYỄN TRUNG NGUYỆT, PHƯỜNG BÌNH TRƯNG ĐÔNG</t>
  </si>
  <si>
    <t>ĐƯỜNG 39, 
PHƯỜNG BÌNH TRƯNG ĐÔNG</t>
  </si>
  <si>
    <t>ĐƯỜNG 40, 
PHƯỜNG BÌNH TRƯNG ĐÔNG</t>
  </si>
  <si>
    <t>NGUYỄN ĐÔN TIẾT, PHƯỜNG BÌNH TRƯNG ĐÔNG - CÁT LÁI</t>
  </si>
  <si>
    <t>ĐƯỜNG 41, 
PHƯỜNG BÌNH TRƯNG ĐÔNG</t>
  </si>
  <si>
    <t>ĐƯỜNG 42, PHƯỜNG BÌNH TRƯNG ĐÔNG</t>
  </si>
  <si>
    <t>ĐƯỜNG 43,
PHƯỜNG BÌNH TRƯNG ĐÔNG</t>
  </si>
  <si>
    <t>ĐƯỜNG 44, 
PHƯỜNG BÌNH TRƯNG ĐÔNG</t>
  </si>
  <si>
    <t>ĐƯỜNG 46, 
PHƯỜNG BÌNH TRƯNG ĐÔNG</t>
  </si>
  <si>
    <t>ĐƯỜNG 48, 
PHƯỜNG BÌNH TRƯNG ĐÔNG</t>
  </si>
  <si>
    <t>ĐƯỜNG 47, 
PHƯỜNG BÌNH TRƯNG ĐÔNG</t>
  </si>
  <si>
    <t>ĐƯỜNG 50, 
PHƯỜNG BÌNH TRƯNG ĐÔNG</t>
  </si>
  <si>
    <t>ĐƯỜNG 49, 
PHƯỜNG BÌNH TRƯNG ĐÔNG</t>
  </si>
  <si>
    <t>ĐƯỜNG 52, 
PHƯỜNG BÌNH TRƯNG ĐÔNG</t>
  </si>
  <si>
    <t>ĐƯỜNG 53, 
PHƯỜNG BÌNH TRƯNG ĐÔNG</t>
  </si>
  <si>
    <t>ĐƯỜNG 54, 
PHƯỜNG BÌNH TRƯNG ĐÔNG</t>
  </si>
  <si>
    <t>ĐƯỜNG 56,
PHƯỜNG BÌNH TRƯNG ĐÔNG</t>
  </si>
  <si>
    <t>ĐỖ XUÂN HỢP</t>
  </si>
  <si>
    <t>ĐƯỜNG 60, 
PHƯỜNG BÌNH TRƯNG ĐÔNG</t>
  </si>
  <si>
    <t>ĐƯỜNG 56, 
PHƯỜNG BÌNH TRƯNG ĐÔNG</t>
  </si>
  <si>
    <t>ĐƯỜNG 59, 
PHƯỜNG BÌNH TRƯNG ĐÔNG</t>
  </si>
  <si>
    <t>ĐƯỜNG 61, 
PHƯỜNG BÌNH TRƯNG ĐÔNG</t>
  </si>
  <si>
    <t>ĐƯỜNG 62, 
PHƯỜNG BÌNH TRƯNG ĐÔNG</t>
  </si>
  <si>
    <t>ĐƯỜNG 63, 
PHƯỜNG BÌNH TRƯNG ĐÔNG</t>
  </si>
  <si>
    <t>ĐƯỜNG NỘI BỘ THUỘC DỰ ÁN CTY THÁI DƯƠNG - CTY SÀI GÒN MÙA XUÂN, PHƯỜNG BÌNH TRƯNG ĐÔNG</t>
  </si>
  <si>
    <t>ĐƯỜNG SỐ 1 
(DỰ ÁN TÂN HOÀN MỸ), 
P. BÌNH TRƯNG ĐÔNG,
P. BÌNH TRƯNG TÂY</t>
  </si>
  <si>
    <t>ĐƯỜNG SỐ 5 
(DỰ ÁN TÂN HOÀN MỸ), PHƯỜNG BÌNH TRƯNG ĐÔNG</t>
  </si>
  <si>
    <t>ĐƯỜNG SỐ 8 
(DỰ ÁN TÂN HOÀN MỸ), 
PHƯỜNG BÌNH TRƯNG ĐÔNG</t>
  </si>
  <si>
    <t>ĐƯỜNG SỐ 6
(DỰ ÁN TÂN HOÀN MỸ), PHƯỜNG BÌNH TRƯNG ĐÔNG</t>
  </si>
  <si>
    <t>ĐƯỜNG SỐ 1 
(DỰ ÁN TÂN HOÀN MỸ), 
PHƯỜNG BÌNH TRƯNG ĐÔNG</t>
  </si>
  <si>
    <t>ĐƯỜNG SỐ 5
(DỰ ÁN TÂN HOÀN MỸ), 
PHƯỜNG BÌNH TRƯNG ĐÔNG</t>
  </si>
  <si>
    <t>ĐƯỜNG SỐ 1
(DỰ ÁN TÂN HOÀN MỸ),
PHƯỜNG BÌNH TRƯNG ĐÔNG</t>
  </si>
  <si>
    <t>NGUYỄN VĂN GIÁP, 
PHƯỜNG BÌNH TRƯNG ĐÔNG</t>
  </si>
  <si>
    <t>ĐƯỜNG BÌNH TRƯNG, PHƯỜNG BÌNH TRƯNG ĐÔNG - CÁT LÁI</t>
  </si>
  <si>
    <t>HẺM 112, ĐƯỜNG 42, PHƯỜNG BÌNH TRƯNG ĐÔNG</t>
  </si>
  <si>
    <t>ĐƯỜNG 6, PHƯỜNG BÌNH TRƯNG ĐÔNG</t>
  </si>
  <si>
    <t>ĐƯỜNG BÌNH TRƯNG, 
PHƯỜNG BÌNH TRƯNG ĐÔNG - CÁT LÁI</t>
  </si>
  <si>
    <t>ĐƯỜNG 1, 
PHƯỜNG BÌNH TRƯNG TÂY</t>
  </si>
  <si>
    <t>ĐƯỜNG 38, 
PHƯỜNG BÌNH TRƯNG TÂY</t>
  </si>
  <si>
    <t>LÊ HỮU KIỀU</t>
  </si>
  <si>
    <t>BÁT NÀN</t>
  </si>
  <si>
    <t>ĐƯỜNG 3, 
PHƯỜNG BÌNH TRƯNG TÂY</t>
  </si>
  <si>
    <t>ĐƯỜNG 53-BTT</t>
  </si>
  <si>
    <t>ĐƯỜNG 5, 
PHƯỜNG BÌNH TRƯNG TÂY</t>
  </si>
  <si>
    <t>ĐƯỜNG 6, 
PHƯỜNG BÌNH TRƯNG TÂY</t>
  </si>
  <si>
    <t>NGUYỄN TƯ NGHIÊM</t>
  </si>
  <si>
    <t>NGUYỄN ĐĂNG ĐẠO</t>
  </si>
  <si>
    <t>ĐƯỜNG 47-BTT</t>
  </si>
  <si>
    <t>ĐƯỜNG 48-BTT</t>
  </si>
  <si>
    <t>ĐƯỜNG 49-BTT</t>
  </si>
  <si>
    <t>ĐƯỜNG 50-BTT</t>
  </si>
  <si>
    <t>NGUYỄN ĐẶNG ĐẠO</t>
  </si>
  <si>
    <t>ĐƯỜNG 51-BTT</t>
  </si>
  <si>
    <t>ĐƯỜNG 52-BTT</t>
  </si>
  <si>
    <t>ĐƯỜNG 8, 
PHƯỜNG BÌNH TRƯNG TÂY</t>
  </si>
  <si>
    <t>ĐƯỜNG 13, 
PHƯỜNG BÌNH TRƯNG TÂY</t>
  </si>
  <si>
    <t>ĐƯỜNG 14, 
PHƯỜNG BÌNH TRƯNG TÂY</t>
  </si>
  <si>
    <t>ĐƯỜNG 39, 
PHƯỜNG BÌNH TRƯNG TÂY</t>
  </si>
  <si>
    <t>ĐƯỜNG 10, 
PHƯỜNG BÌNH TRƯNG TÂY</t>
  </si>
  <si>
    <t>ĐƯỜNG BÌNH TRƯNG 
(PHƯỜNG BÌNH TRƯNG TÂY 
- CÁT LÁI)</t>
  </si>
  <si>
    <t>ĐƯỜNG 30,
PHƯỜNG BÌNH TRƯNG TÂY</t>
  </si>
  <si>
    <t>ĐƯỜNG 33, 
PHƯỜNG BÌNH TRƯNG TÂY</t>
  </si>
  <si>
    <t>ĐƯỜNG 11, 
PHƯỜNG BÌNH TRƯNG TÂY</t>
  </si>
  <si>
    <t>ĐƯỜNG 42, 
PHƯỜNG BÌNH TRƯNG TÂY</t>
  </si>
  <si>
    <t>ĐƯỜNG 15,
PHƯỜNG BÌNH TRƯNG TÂY</t>
  </si>
  <si>
    <t>ĐƯỜNG 38,
PHƯỜNG BÌNH TRƯNG TÂY</t>
  </si>
  <si>
    <t>ĐƯỜNG 17, 
PHƯỜNG BÌNH TRƯNG TÂY</t>
  </si>
  <si>
    <t>SÔNG GIỒNG ÔNG TỐ</t>
  </si>
  <si>
    <t>ĐƯỜNG 18, 
PHƯỜNG BÌNH TRƯNG TÂY</t>
  </si>
  <si>
    <t>ĐƯỜNG 28, 
PHƯỜNG BÌNH TRƯNG TÂY</t>
  </si>
  <si>
    <t>ĐƯỜNG 19, 
PHƯỜNG BÌNH TRƯNG TÂY</t>
  </si>
  <si>
    <t>ĐƯỜNG 21, 
PHƯỜNG BÌNH TRƯNG TÂY</t>
  </si>
  <si>
    <t>ĐƯỜNG 22, 
PHƯỜNG BÌNH TRƯNG TÂY</t>
  </si>
  <si>
    <t>ĐƯỜNG 22, KHU PHỐ 1, 
PHƯỜNG BÌNH TRƯNG TÂY</t>
  </si>
  <si>
    <t>ĐƯỜNG 21,
PHƯỜNG BÌNH TRƯNG TÂY</t>
  </si>
  <si>
    <t>ĐƯỜNG 22, KHU PHỐ 4,
PHƯỜNG BÌNH TRƯNG TÂY</t>
  </si>
  <si>
    <t>ĐƯỜNG 23, 
PHƯỜNG BÌNH TRƯNG TÂY</t>
  </si>
  <si>
    <t>ĐƯỜNG 24, 
PHƯỜNG BÌNH TRƯNG TÂY</t>
  </si>
  <si>
    <t>ĐƯỜNG 29, 
PHƯỜNG BÌNH TRƯNG TÂY</t>
  </si>
  <si>
    <t>ĐƯỜNG 30, 
PHƯỜNG BÌNH TRƯNG TÂY</t>
  </si>
  <si>
    <t>ĐƯỜNG BÌNH TRƯNG 
(PHƯỜNG BÌNH TRƯNG TÂY
- CÁT LÁI)</t>
  </si>
  <si>
    <t>ĐƯỜNG 31, 
PHƯỜNG BÌNH TRƯNG TÂY</t>
  </si>
  <si>
    <t>NGUYỄN TUYỂN</t>
  </si>
  <si>
    <t>ĐƯỜNG 32, 
PHƯỜNG THẠNH MỸ LỢI -PHƯỜNG BÌNH TRƯNG TÂY</t>
  </si>
  <si>
    <t>ĐƯỜNG 34, 
PHƯỜNG BÌNH TRƯNG TÂY</t>
  </si>
  <si>
    <t>ĐƯỜNG 35, 
PHƯỜNG BÌNH TRƯNG TÂY</t>
  </si>
  <si>
    <t>ĐƯỜNG 36, 
PHƯỜNG BÌNH TRƯNG TÂY</t>
  </si>
  <si>
    <t>ĐƯỜNG 37, 
PHƯỜNG BÌNH TRƯNG TÂY</t>
  </si>
  <si>
    <t>ĐƯỜNG 39,
PHƯỜNG BÌNH TRƯNG TÂY</t>
  </si>
  <si>
    <t>ĐƯỜNG BÌNH TRƯNG 
(PHƯỜNG BÌNH TRƯNG TÂY
 - CÁT LÁI)</t>
  </si>
  <si>
    <t>ĐƯỜNG SỐ 7, 
PHƯỜNG BÌNH TRƯNG TÂY</t>
  </si>
  <si>
    <t>ĐƯỜNG SỐ 27, 
PHƯỜNG BÌNH TRƯNG TÂY</t>
  </si>
  <si>
    <t>ĐƯỜNG SỐ 9, 
PHƯỜNG BÌNH TRƯNG TÂY</t>
  </si>
  <si>
    <t>ĐƯỜNG SỐ 25, 
PHƯỜNG BÌNH TRƯNG TÂY</t>
  </si>
  <si>
    <t>ĐƯỜNG SỐ 26, 
PHƯỜNG BÌNH TRƯNG TÂY</t>
  </si>
  <si>
    <t>ĐƯỜNG SỐ 41, 
PHƯỜNG BÌNH TRƯNG TÂY</t>
  </si>
  <si>
    <t xml:space="preserve">NGUYỄN DUY TRINH </t>
  </si>
  <si>
    <t>ĐƯỜNG SỐ 42, 
PHƯỜNG BÌNH TRƯNG TÂY</t>
  </si>
  <si>
    <t>ĐƯỜNG SỐ 11, 
PHƯỜNG BÌNH TRƯNG TÂY</t>
  </si>
  <si>
    <t>CẦU XÂY DỰNG</t>
  </si>
  <si>
    <t>NGUYỄN TƯ NGHIÊM,
PHƯỜNG BÌNH TRƯNG TÂY</t>
  </si>
  <si>
    <t>NGUYỄN TUYỂN, 
PHƯỜNG BÌNH TRƯNG TÂY</t>
  </si>
  <si>
    <t>ĐƯỜNG 2, 
PHƯỜNG THẠNH MỸ LỢI</t>
  </si>
  <si>
    <t>TRỊNH KHẮC LẬP</t>
  </si>
  <si>
    <t>ĐƯỜNG 3, 
PHƯỜNG THẠNH MỸ LỢI</t>
  </si>
  <si>
    <t>ĐƯỜNG 6, 
PHƯỜNG THẠNH MỸ LỢI</t>
  </si>
  <si>
    <t>ĐƯỜNG 4, 
PHƯỜNG THẠNH MỸ LỢI</t>
  </si>
  <si>
    <t>ĐƯỜNG 5, 
PHƯỜNG THẠNH MỸ LỢI</t>
  </si>
  <si>
    <t>ĐƯỜNG 3,
PHƯỜNG THẠNH MỸ LỢI</t>
  </si>
  <si>
    <t>ĐƯỜNG 7, 
PHƯỜNG THẠNH MỸ LỢI</t>
  </si>
  <si>
    <t>THÍCH MẬT THỂ</t>
  </si>
  <si>
    <t>ĐƯỜNG 16,
PHƯỜNG THẠNH MỸ LỢI</t>
  </si>
  <si>
    <t>ĐƯỜNG 18, 
PHƯỜNG THẠNH MỸ LỢI</t>
  </si>
  <si>
    <t>ĐƯỜNG 19, 
PHƯỜNG THẠNH MỸ LỢI</t>
  </si>
  <si>
    <t>ĐƯỜNG 20, 
PHƯỜNG THẠNH MỸ LỢI</t>
  </si>
  <si>
    <t>ĐƯỜNG 21, 
PHƯỜNG THẠNH MỸ LỢI</t>
  </si>
  <si>
    <t>ĐƯỜNG SỐ 22, 
PHƯỜNG THẠNH MỸ LỢI</t>
  </si>
  <si>
    <t>ĐƯỜNG SỐ 23, 
PHƯỜNG THẠNH MỸ LỢI</t>
  </si>
  <si>
    <t>ĐƯỜNG SỐ 24, 
PHƯỜNG THẠNH MỸ LỢI</t>
  </si>
  <si>
    <t>ĐƯỜNG SỐ 25, 
PHƯỜNG THẠNH MỸ LỢI</t>
  </si>
  <si>
    <t>THẠNH MỸ LỢI, 
PHƯỜNG THẠNH MỸ LỢI</t>
  </si>
  <si>
    <t>ĐƯỜNG 16, 
PHƯỜNG THẠNH MỸ LỢI</t>
  </si>
  <si>
    <t>THÍCH MẬT THỂ, 
PHƯỜNG THẠNH MỸ LỢI</t>
  </si>
  <si>
    <t>TRỊNH KHẮC LẬP, 
PHƯỜNG THẠNH MỸ LỢI</t>
  </si>
  <si>
    <t>ĐƯỜNG 1, PHƯỜNG CÁT LÁI</t>
  </si>
  <si>
    <t>ĐƯỜNG 10, PHƯỜNG CÁT LÁI</t>
  </si>
  <si>
    <t>ĐƯỜNG 2, PHƯỜNG CÁT LÁI</t>
  </si>
  <si>
    <t>ĐƯỜNG 3, PHƯỜNG CÁT LÁI</t>
  </si>
  <si>
    <t>ĐƯỜNG 5, PHƯỜNG CÁT LÁI</t>
  </si>
  <si>
    <t>ĐƯỜNG 11, PHƯỜNG CÁT LÁI</t>
  </si>
  <si>
    <t>ĐƯỜNG 12,13, 
PHƯỜNG CÁT LÁI</t>
  </si>
  <si>
    <t>ĐƯỜNG 24, PHƯỜNG CÁT LÁI</t>
  </si>
  <si>
    <t>LÊ ĐÌNH QUẢN</t>
  </si>
  <si>
    <t>ĐƯỜNG 25, PHƯỜNG CÁT LÁI</t>
  </si>
  <si>
    <t>ĐƯỜNG 26, PHƯỜNG CÁT LÁI</t>
  </si>
  <si>
    <t>NGUYỄN ĐÔN TIẾT</t>
  </si>
  <si>
    <t>ĐƯỜNG 28, PHƯỜNG CÁT LÁI</t>
  </si>
  <si>
    <t>NGUYỄN ĐÔN TIẾT</t>
  </si>
  <si>
    <t>ĐƯỜNG 29, PHƯỜNG CÁT LÁI</t>
  </si>
  <si>
    <t>NGUYỄN THỊ ĐỊNH</t>
  </si>
  <si>
    <t>LÊ VĂN THỊNH NỐI DÀI</t>
  </si>
  <si>
    <t>ĐƯỜNG 30, PHƯỜNG CÁT LÁI</t>
  </si>
  <si>
    <t>LÊ PHỤNG HIỂU, 
PHƯỜNG CÁT LÁI</t>
  </si>
  <si>
    <t xml:space="preserve">CẢNG CÁT LÁI </t>
  </si>
  <si>
    <t>LÊ VĂN THỊNH NỐI DÀI,
PHƯỜNG CÁT LÁI</t>
  </si>
  <si>
    <t>NGÃ 3 
ĐƯỜNG LÊ VĂN THỊNH
-ĐƯỜNG 24</t>
  </si>
  <si>
    <t>ĐƯỜNG 5, 
PHƯỜNG CÁT LÁI</t>
  </si>
  <si>
    <t>LÊ ĐÌNH QUẢN, 
PHƯỜNG CÁT LÁI</t>
  </si>
  <si>
    <t>ĐƯỜNG 28, 
PHƯỜNG CÁT LÁI</t>
  </si>
  <si>
    <t>HẺM 112, ĐƯỜNG 42, 
PHƯỜNG BÌNH TRƯNG ĐÔNG</t>
  </si>
  <si>
    <t>ĐƯỜNG 52-TML</t>
  </si>
  <si>
    <t>LÊ HIẾN MAI</t>
  </si>
  <si>
    <t>ĐƯỜNG 54-TML</t>
  </si>
  <si>
    <t>TRƯƠNG VĂN BANG, 
PHƯỜNG THẠNH MỸ LỢI
(DỰ ÁN 174HA)</t>
  </si>
  <si>
    <t>ĐƯỜNG 55-TML</t>
  </si>
  <si>
    <t>TẠ HIỆN, 
PHƯỜNG THẠNH MỸ LỢI
(DỰ ÁN 174HA)</t>
  </si>
  <si>
    <t>ĐƯỜNG 56-TML</t>
  </si>
  <si>
    <t>ĐƯỜNG 57-TML</t>
  </si>
  <si>
    <t>ĐƯỜNG 58-TML</t>
  </si>
  <si>
    <t>NGUYỄN VĂN KỈNH, 
PHƯỜNG THẠNH MỸ LỢI
(DỰ ÁN 174HA)</t>
  </si>
  <si>
    <t>ĐƯỜNG 103-TML</t>
  </si>
  <si>
    <t>ĐƯỜNG 59-TML</t>
  </si>
  <si>
    <t>TẠ HIỆN, 
PHƯỜNG THẠNH MỸ LỢI 
(DỰ ÁN 174HA)</t>
  </si>
  <si>
    <t>NGUYỄN AN, 
PHƯỜNG THẠNH MỸ LỢI 
(DỰ ÁN 174HA)</t>
  </si>
  <si>
    <t>ĐƯỜNG GIAO THÔNG NỘI BỘ DỰ ÁN KHU NHÀ Ở CÔNG TY HUY HOÀNG - 174HA , PHƯỜNG THẠNH MỸ LỢI</t>
  </si>
  <si>
    <t>ĐƯỜNG 60-TML</t>
  </si>
  <si>
    <t>ĐẶNG NHƯ MAI, 
PHƯỜNG THẠNH MỸ LỢI
(DỰ ÁN 174HA)</t>
  </si>
  <si>
    <t>ĐƯỜNG 61-TML</t>
  </si>
  <si>
    <t>ĐƯỜNG 62-TML</t>
  </si>
  <si>
    <t>ĐƯỜNG 68-TML</t>
  </si>
  <si>
    <t>NGUYỄN THANH SƠN</t>
  </si>
  <si>
    <t>ĐẶNG NHƯ MAI, 
PHƯỜNG THẠNH MỸ LỢI 
(DỰ ÁN 174HA)</t>
  </si>
  <si>
    <t>ĐƯỜNG 64-TML</t>
  </si>
  <si>
    <t>NGUYỄN VĂN KỈNH, 
PHƯỜNG THẠNH MỸ LỢI 
(DỰ ÁN 174HA)</t>
  </si>
  <si>
    <t>ĐƯỜNG 67-TML</t>
  </si>
  <si>
    <t>PHAN BÁ VÀNH, 
PHƯỜNG THẠNH MỸ LỢI 
(DỰ ÁN 174HA)</t>
  </si>
  <si>
    <t>ĐƯỜNG 69-TML</t>
  </si>
  <si>
    <t>ĐƯỜNG GIAO THÔNG NỘI BỘ LỘ GIỚI 12M – KDC CÁT LÁI 152,92HA</t>
  </si>
  <si>
    <t xml:space="preserve">ĐƯỜNG 43-CL </t>
  </si>
  <si>
    <t>ĐƯỜNG 71-CL</t>
  </si>
  <si>
    <t>ĐƯỜNG 69-CL</t>
  </si>
  <si>
    <t>ĐƯỜNG 57-CL</t>
  </si>
  <si>
    <t>ĐƯỜNG 60-CL</t>
  </si>
  <si>
    <t>ĐƯỜNG 65-CL</t>
  </si>
  <si>
    <t>ĐƯỜNG 39-CL</t>
  </si>
  <si>
    <t>ĐƯỜNG 66-CL</t>
  </si>
  <si>
    <t>ĐƯỜNG 70-CL</t>
  </si>
  <si>
    <t>DỰ ÁN 
CÔNG TY CP XD SÀI GÒN</t>
  </si>
  <si>
    <t>HẦM SÔNG SÀI GÒN</t>
  </si>
  <si>
    <t>NÚT GIAO CÁT LÁI -
XA LỘ HÀ NỘI</t>
  </si>
  <si>
    <t>ĐƯỜNG 10A (DỰ ÁN 131HA), PHƯỜNG AN PHÚ - AN KHÁNH</t>
  </si>
  <si>
    <t>ĐƯỜNG SỐ 12A 
(DỰ ÁN 131HA), 
PHƯỜNG AN PHÚ</t>
  </si>
  <si>
    <t>ĐƯỜNG 37 
(DỰ ÁN 131HA), 
PHƯỜNG AN PHÚ</t>
  </si>
  <si>
    <t>ĐƯỜNG SỐ 27A 
(DỰ ÁN 131HA), 
PHƯỜNG AN PHÚ</t>
  </si>
  <si>
    <t>ĐƯỜNG SỐ 26 
(DỰ ÁN 131HA), 
PHƯỜNG AN PHÚ</t>
  </si>
  <si>
    <t>ĐƯỜNG SỐ 43-BTT</t>
  </si>
  <si>
    <t>ĐƯỜNG SỐ 44-BTT</t>
  </si>
  <si>
    <t>ĐƯỜNG SỐ 45-BTT</t>
  </si>
  <si>
    <t>PHAN VĂN ĐÁNG, 
PHƯỜNG THẠNH MỸ LỢI
(DỰ ÁN 174HA)</t>
  </si>
  <si>
    <t>TRƯƠNG VĂN BANG, 
PHƯỜNG THẠNH MỸ LỢI 
(DỰ ÁN 174HA)</t>
  </si>
  <si>
    <t>NGUYỄN AN, 
PHƯỜNG THẠNH MỸ LỢI
(DỰ ÁN 174HA)</t>
  </si>
  <si>
    <t>NGUYỄN VĂN KỈNH,
PHƯỜNG THẠNH MỸ LỢI
(DỰ ÁN 174HA)</t>
  </si>
  <si>
    <t>ĐƯỜNG 104-TML 
(DỰ ÁN CÔNG TY HUY HOÀNG + CÔNG TY PHÚ NHUẬN)</t>
  </si>
  <si>
    <t>NGUYỄN THANH SƠN,
PHƯỜNG THẠNH MỸ LỢI
(DỰ ÁN 174HA)</t>
  </si>
  <si>
    <t>LÊ HIẾN MAI, 
PHƯỜNG THẠNH MỸ LỢI 
(DỰ ÁN 174HA)</t>
  </si>
  <si>
    <t>ĐƯỜNG 104-TML
(DỰ ÁN CÔNG TY HUY HOÀNG + CÔNG TY PHÚ NHUẬN)</t>
  </si>
  <si>
    <t>NGUYỄN ĐỊA LÔ, 
PHƯỜNG THẠNH MỸ LỢI 
(DỰ ÁN 174HA)</t>
  </si>
  <si>
    <t>LÂM QUANG KY, 
PHƯỜNG THẠNH MỸ LỢI
(DỰ ÁN 174HA)</t>
  </si>
  <si>
    <t>SỬ HY NHAN, 
PHƯỜNG THẠNH MỸ LỢI 
(DỰ ÁN 143HA - KHU 1)</t>
  </si>
  <si>
    <t>NGUYỄN KHOA ĐĂNG, 
PHƯỜNG THẠNH MỸ LỢI 
(DỰ ÁN 143HA - KHU 1)</t>
  </si>
  <si>
    <t>NGUYỄN MỘNG TUÂN, 
PHƯỜNG THẠNH MỸ LỢI
(DỰ ÁN 174HA)</t>
  </si>
  <si>
    <t>TRƯƠNG GIA MÔ, 
PHƯỜNG THẠNH MỸ LỢI 
(DỰ ÁN 143HA)</t>
  </si>
  <si>
    <t>NGUYỄN QUANG BẬT, 
PHƯỜNG THẠNH MỸ LỢI 
(DỰ ÁN 143HA - KHU 1)</t>
  </si>
  <si>
    <t>PHẠM HY LƯỢNG, 
PHƯỜNG THẠNH MỸ LỢI 
(DỰ ÁN 143HA - KHU 1)</t>
  </si>
  <si>
    <t>ĐÀM VĂN LỄ, 
PHƯỜNG THẠNH MỸ LỢI
(DỰ ÁN 143HA - KHU 1)</t>
  </si>
  <si>
    <t>NGUYỄN KHOA ĐĂNG, 
PHƯỜNG THẠNH MỸ LỢI
(DỰ ÁN 143HA - KHU 1)</t>
  </si>
  <si>
    <t>PHẠM THẬN DUẬT, 
PHƯỜNG THẠNH MỸ LỢI 
(DỰ ÁN 143HA - KHU 1)</t>
  </si>
  <si>
    <t>TRƯƠNG GIA MÔ, 
PHƯỜNG THẠNH MỸ LỢI
(DỰ ÁN 143HA)</t>
  </si>
  <si>
    <t>PHẠM CÔNG TRỨ, 
PHƯỜNG THẠNH MỸ LỢI 
(DỰ ÁN 143HA - KHU 1)</t>
  </si>
  <si>
    <t>NGUYỄN TRỌNG QUẢN, PHƯỜNG THẠNH MỸ LỢI 
(DỰ ÁN 143HA - KHU 1)</t>
  </si>
  <si>
    <t>PHẠM HY LƯỢNG, 
PHƯỜNG THẠNH MỸ LỢI
(DỰ ÁN 143HA - KHU 1)</t>
  </si>
  <si>
    <t>PHẠM CÔNG TRỨ, 
PHƯỜNG THẠNH MỸ LỢI
(DỰ ÁN 143HA - KHU 1)</t>
  </si>
  <si>
    <t>PHẠM ĐÔN LỄ, 
PHƯỜNG THẠNH MỸ LỢI
(DỰ ÁN 143HA - KHU 1)</t>
  </si>
  <si>
    <t>ĐÀM VĂN LỄ, 
PHƯỜNG THẠNH MỸ LỢI 
(DỰ ÁN 143HA - KHU 1),
PHƯỜNG THẠNH MỸ LỢI 
(DỰ ÁN 143HA - KHU 1)</t>
  </si>
  <si>
    <t>ĐƯỜNG 102-TML  
(DỰ ÁN 143HA VÀ 
DỰ ÁN CÔNG TY CPĐT
THỦ THIÊM)</t>
  </si>
  <si>
    <t>NGUYỄN TRỌNG QUẢN, 
PHƯỜNG THẠNH MỸ LỢI
(DỰ ÁN 143HA - KHU 1)</t>
  </si>
  <si>
    <t>VŨ PHƯƠNG ĐỀ, 
PHƯỜNG THẠNH MỸ LỢI
(DỰ ÁN 143HA - KHU 1)</t>
  </si>
  <si>
    <t>QUÁCH GIAI, 
PHƯỜNG THẠNH MỸ LỢI
(DỰ ÁN 143HA - KHU 1)</t>
  </si>
  <si>
    <t>SỬ HY NHAN, 
PHƯỜNG THẠNH MỸ LỢI
(DỰ ÁN 143HA - KHU 1), 
PHƯỜNG THẠNH MỸ LỢI
(DỰ ÁN 143HA - KHU 1)</t>
  </si>
  <si>
    <t>SỬ HY NHAN, 
PHƯỜNG THẠNH MỸ LỢI
(DỰ ÁN 143HA - KHU 1)</t>
  </si>
  <si>
    <t>ĐƯỜNG 4, 
PHƯỜNG BÌNH TRƯNG TÂY</t>
  </si>
  <si>
    <t>ĐƯỜNG SỐ 5, 
PHƯỜNG BÌNH TRƯNG TÂY</t>
  </si>
  <si>
    <t>ĐƯỜNG SỐ 23, 
PHƯỜNG BÌNH TRƯNG TÂY</t>
  </si>
  <si>
    <t>ĐƯỜNG 39-AP
(QH TĐC KHU LH TDTT 
VÀ NHÀ Ở RẠCH CHIẾC)</t>
  </si>
  <si>
    <t>ĐƯỜNG 50-AP 
(QH TĐC KHU LH TDTT 
VÀ NHÀ Ở RẠCH CHIẾC)</t>
  </si>
  <si>
    <t>ĐƯỜNG 40-AP
(QH TĐC KHU LH TDTT
VÀ NHÀ Ở RẠCH CHIẾC)</t>
  </si>
  <si>
    <t>ĐƯỜNG 50-AP
(QH TĐC KHU LH TDTT
VÀ NHÀ Ở RẠCH CHIẾC)</t>
  </si>
  <si>
    <t>ĐƯỜNG 41-AP
(QH TĐC KHU LH TDTT
VÀ NHÀ Ở RẠCH CHIẾC)</t>
  </si>
  <si>
    <t>ĐƯỜNG 44-AP 
(QH TĐC KHU LH TDTT 
VÀ NHÀ Ở RẠCH CHIẾC)</t>
  </si>
  <si>
    <t>ĐƯỜNG 45-AP 
(QH TĐC KHU LH TDTT
VÀ NHÀ Ở RẠCH CHIẾC)</t>
  </si>
  <si>
    <t>ĐƯỜNG 42-AP
(QH TĐC KHU LH TDTT 
VÀ NHÀ Ở RẠCH CHIẾC)</t>
  </si>
  <si>
    <t>ĐƯỜNG 40-AP 
(QH TĐC KHU LH TDTT 
VÀ NHÀ Ở RẠCH CHIẾC)</t>
  </si>
  <si>
    <t>ĐƯỜNG 43-AP 
(QH TĐC KHU LH TDTT
VÀ NHÀ Ở RẠCH CHIẾC)</t>
  </si>
  <si>
    <t>ĐƯỜNG 42-AP 
(QH TĐC KHU LH TDTT 
VÀ NHÀ Ở RẠCH CHIẾC)</t>
  </si>
  <si>
    <t>ĐƯỜNG 44-AP 
(QH TĐC KHU LH TDTT
VÀ NHÀ Ở RẠCH CHIẾC)</t>
  </si>
  <si>
    <t>ĐƯỜNG 39-AP 
(QH TĐC KHU LH TDTT 
VÀ NHÀ Ở RẠCH CHIẾC)</t>
  </si>
  <si>
    <t>ĐƯỜNG 45-AP
(QH TĐC KHU LH TDTT 
VÀ NHÀ Ở RẠCH CHIẾC)</t>
  </si>
  <si>
    <t>ĐƯỜNG 42-AP 
(QH TĐC KHU LH TDTT
VÀ NHÀ Ở RẠCH CHIẾC)</t>
  </si>
  <si>
    <t>ĐƯỜNG 46-AP
(QH TĐC KHU LH TDTT 
VÀ NHÀ Ở RẠCH CHIẾC)</t>
  </si>
  <si>
    <t>ĐƯỜNG 39-AP 
(QH TĐC KHU LH TDTT
VÀ NHÀ Ở RẠCH CHIẾC)</t>
  </si>
  <si>
    <t>ĐƯỜNG 47-AP
(QH TĐC KHU LH TDTT 
VÀ NHÀ Ở RẠCH CHIẾC)</t>
  </si>
  <si>
    <t>ĐƯỜNG 48-AP 
(QH TĐC KHU LH TDTT 
VÀ NHÀ Ở RẠCH CHIẾC)</t>
  </si>
  <si>
    <t>ĐƯỜNG 49-AP 
(QH TĐC KHU LH TDTT
VÀ NHÀ Ở RẠCH CHIẾC)</t>
  </si>
  <si>
    <t>ĐƯỜNG 50-AP
(QH TĐC KHU LH TDTT 
VÀ NHÀ Ở RẠCH CHIẾC)</t>
  </si>
  <si>
    <t>ĐƯỜNG TRONG DỰ ÁN 
CÔNG TY CARIC</t>
  </si>
  <si>
    <t>ĐƯỜNG 58, 
PHƯỜNG BÌNH TRƯNG ĐÔNG</t>
  </si>
  <si>
    <t>ĐƯỜNG 52,
PHƯỜNG BÌNH TRƯNG ĐÔNG</t>
  </si>
  <si>
    <t>ĐƯỜNG 55, 
PHƯỜNG BÌNH TRƯNG ĐÔNG</t>
  </si>
  <si>
    <t>ĐƯỜNG 57, 
PHƯỜNG BÌNH TRƯNG ĐÔNG</t>
  </si>
  <si>
    <t>ĐƯỜNG 64, 
PHƯỜNG BÌNH TRƯNG ĐÔNG</t>
  </si>
  <si>
    <t>ĐƯỜNG 65, 
PHƯỜNG BÌNH TRƯNG ĐÔNG</t>
  </si>
  <si>
    <t>ĐƯỜNG 46-BTT</t>
  </si>
  <si>
    <t>CẦU BÀ CUA</t>
  </si>
  <si>
    <t>CẦU PHÚ MỸ</t>
  </si>
  <si>
    <t>ĐƯỜNG 53-TML
(DỰ ÁN CÔNG TY HÀ ĐÔ)</t>
  </si>
  <si>
    <t>ĐƯỜNG 63-TML
(DỰ ÁN KHU NHÀ Ở CÔNG TY HUY HOÀNG - 174HA)</t>
  </si>
  <si>
    <t>ĐƯỜNG 65-TML  
(DỰ ÁN CÔNG TY TNHH 
TRUNG TIẾN)</t>
  </si>
  <si>
    <t>ĐƯỜNG 66-TML 
(DỰ ÁN CÔNG TY TNHH
TRUNG TIẾN)</t>
  </si>
  <si>
    <t>PHAN BÁ VÀNH, 
PHƯỜNG THẠNH MỸ LỢI
(DỰ ÁN 174HA)</t>
  </si>
  <si>
    <t>ĐƯỜNG 65-TML 
(DỰ ÁN CÔNG TY TNHH 
TRUNG TIẾN)</t>
  </si>
  <si>
    <t>ĐƯỜNG 70-TML  
(DỰ ÁN CÔNG TY
PHÚ NHUẬN)</t>
  </si>
  <si>
    <t>ĐƯỜNG 74-TML 
(DỰ ÁN CÔNG TY PHÚ NHUẬN)</t>
  </si>
  <si>
    <t>ĐƯỜNG 71-TML 
(DỰ ÁN CÔNG TY 
PHÚ NHUẬN)</t>
  </si>
  <si>
    <t>ĐƯỜNG 103-TML  
(DỰ ÁN 143HA VÀ DỰ ÁN
CÔNG TY CPĐT THỦ THIÊM)</t>
  </si>
  <si>
    <t>ĐƯỜNG 72-TML  
(DỰ ÁN CÔNG TY 
PHÚ NHUẬN)</t>
  </si>
  <si>
    <t>ĐƯỜNG 74-TML 
(DỰ ÁN CÔNG TY 
PHÚ NHUẬN)</t>
  </si>
  <si>
    <t>ĐƯỜNG 73-TML 
(DỰ ÁN CÔNG TY 
PHÚ NHUẬN)</t>
  </si>
  <si>
    <t>ĐƯỜNG 74-TML  
(DỰ ÁN CÔNG TY 
PHÚ NHUẬN)</t>
  </si>
  <si>
    <t>ĐƯỜNG 75-TML  
(DỰ ÁN CÔNG TY TNHH 
ĐÁ BÌNH DƯƠNG)</t>
  </si>
  <si>
    <t>NGUYỄN ĐỊA LÔ, 
PHƯỜNG THẠNH MỸ LỢI
(DỰ ÁN 174HA)</t>
  </si>
  <si>
    <t>NGUYỄN MỘNG TUÂN, 
PHƯỜNG THẠNH MỸ LỢI 
(DỰ ÁN 174HA)</t>
  </si>
  <si>
    <t>ĐƯỜNG 76-TML
(DỰ ÁN CÔNG TY KCN 
SÀI GÒN)</t>
  </si>
  <si>
    <t>ĐƯỜNG 79-TML  
(DỰ ÁN CÔNG TY KCN 
SÀI GÒN)</t>
  </si>
  <si>
    <t>ĐƯỜNG 80-TML  
(DỰ ÁN CÔNG TY KCN 
SÀI GÒN)</t>
  </si>
  <si>
    <t>ĐƯỜNG 77-TML  
(DỰ ÁN CÔNG TY KCN
SÀI GÒN)</t>
  </si>
  <si>
    <t>ĐƯỜNG 79-TML  
(DỰ ÁN CÔNG TY KCN
SÀI GÒN)</t>
  </si>
  <si>
    <t>ĐƯỜNG 80-TML 
(DỰ ÁN CÔNG TY KCN 
SÀI GÒN)</t>
  </si>
  <si>
    <t>ĐƯỜNG 78-TML  
(DỰ ÁN CÔNG TY KCN 
SÀI GÒN)</t>
  </si>
  <si>
    <t>ĐƯỜNG 77-TML 
(DỰ ÁN CÔNG TY KCN 
SÀI GÒN)</t>
  </si>
  <si>
    <t>LÂM QUANG KY, 
PHƯỜNG THẠNH MỸ LỢI 
(DỰ ÁN 174HA)</t>
  </si>
  <si>
    <t>ĐƯỜNG 80-TML  
(DỰ ÁN CÔNG TY KCN
SÀI GÒN)</t>
  </si>
  <si>
    <t>ĐƯỜNG 79-TML  
(DỰ ÁN CÔNG TY KCN SÀI GÒN)</t>
  </si>
  <si>
    <t>ĐƯỜNG 81-TML  
(DỰ ÁN CÔNG TY KCN 
SÀI GÒN)</t>
  </si>
  <si>
    <t>LÂM QUANG KY,
PHƯỜNG THẠNH MỸ LỢI
(DỰ ÁN 174HA)</t>
  </si>
  <si>
    <t>ĐƯỜNG 82-TML  
(DỰ ÁN CÔNG TY PHÚ NHUẬN)</t>
  </si>
  <si>
    <t>ĐƯỜNG 83-TML 
(DỰ ÁN CÔNG TY PHÚ NHUẬN)</t>
  </si>
  <si>
    <t>ĐƯỜNG 84-TML  
(DỰ ÁN CÔNG TY PHÚ NHUẬN)</t>
  </si>
  <si>
    <t>ĐƯỜNG 85-TML  
(DỰ ÁN CÔNG TY PHÚ NHUẬN)</t>
  </si>
  <si>
    <t>ĐƯỜNG 86-TML 
(DỰ ÁN CÔNG TY QUANG TRUNG)</t>
  </si>
  <si>
    <t>ĐƯỜNG 87-TML 
(DỰ ÁN 143HA VÀ DỰ ÁN 
CÔNG TY CPĐT THỦ THIÊM)</t>
  </si>
  <si>
    <t>ĐƯỜNG 103-TML 
(DỰ ÁN 143HA VÀ DỰ ÁN 
CÔNG TY CPĐT THỦ THIÊM)</t>
  </si>
  <si>
    <t>QUÁCH GIAI</t>
  </si>
  <si>
    <t>ĐƯỜNG 88-TML
(DỰ ÁN 143HA VÀ DỰ ÁN 
CÔNG TY CPĐT THỦ THIÊM)</t>
  </si>
  <si>
    <t>ĐƯỜNG 96-TML  
(DỰ ÁN 143HA VÀ DỰ ÁN 
CÔNG TY CPĐT THỦ THIÊM)</t>
  </si>
  <si>
    <t>ĐƯỜNG 89-TML
(DỰ ÁN 143HA VÀ DỰ ÁN 
CÔNG TY CPĐT THỦ THIÊM)</t>
  </si>
  <si>
    <t>ĐƯỜNG 90-TML
(DỰ ÁN 143HA VÀ DỰ ÁN 
CÔNG TY CPĐT THỦ THIÊM)</t>
  </si>
  <si>
    <t>ĐƯỜNG 103-TML  
(DỰ ÁN 143HA VÀ DỰ ÁN 
CÔNG TY CPĐT THỦ THIÊM)</t>
  </si>
  <si>
    <t>ĐƯỜNG 91-TML
(DỰ ÁN 143HA VÀ DỰ ÁN 
CÔNG TY CPĐT THỦ THIÊM)</t>
  </si>
  <si>
    <t>ĐƯỜNG 92-TML
(DỰ ÁN 143HA VÀ DỰ ÁN 
CÔNG TY CPĐT THỦ THIÊM)</t>
  </si>
  <si>
    <t>VŨ PHƯƠNG ĐỀ, 
PHƯỜNG THẠNH MỸ LỢI 
(DỰ ÁN 143HA - KHU 1)</t>
  </si>
  <si>
    <t>ĐƯỜNG 93-TML  
(DỰ ÁN 143HA VÀ DỰ ÁN 
CÔNG TY CPĐT THỦ THIÊM)</t>
  </si>
  <si>
    <t>ĐƯỜNG 92-TML  
(DỰ ÁN 143HA VÀ DỰ ÁN 
CÔNG TY CPĐT THỦ THIÊM)</t>
  </si>
  <si>
    <t>ĐƯỜNG 94-TML  
(DỰ ÁN 143HA VÀ DỰ ÁN 
CÔNG TY CPĐT THỦ THIÊM)</t>
  </si>
  <si>
    <t>ĐƯỜNG 95-TML 
(DỰ ÁN 143HA VÀ DỰ ÁN 
CÔNG TY CPĐT THỦ THIÊM)</t>
  </si>
  <si>
    <t>ĐƯỜNG 88-TML 
(DỰ ÁN 143HA VÀ DỰ ÁN 
CÔNG TY CPĐT THỦ THIÊM)</t>
  </si>
  <si>
    <t>ĐƯỜNG 97-TML 
(DỰ ÁN 143HA VÀ DỰ ÁN 
CÔNG TY CPĐT THỦ THIÊM)</t>
  </si>
  <si>
    <t>ĐƯỜNG 102-TML 
(DỰ ÁN 143HA VÀ DỰ ÁN 
CÔNG TY CPĐT THỦ THIÊM)</t>
  </si>
  <si>
    <t>ĐƯỜNG 98-TML 
(DỰ ÁN 143HA VÀ DỰ ÁN 
CÔNG TY CPĐT THỦ THIÊM)</t>
  </si>
  <si>
    <t>ĐƯỜNG 99-TML 
(DỰ ÁN 143HA VÀ DỰ ÁN 
CÔNG TY CPĐT THỦ THIÊM)</t>
  </si>
  <si>
    <t>ĐƯỜNG 102-TML
(DỰ ÁN 143HA VÀ DỰ ÁN 
CÔNG TY CPĐT THỦ THIÊM)</t>
  </si>
  <si>
    <t>ĐƯỜNG 100-TML
(DỰ ÁN 143HA VÀ DỰ ÁN 
CÔNG TY CPĐT THỦ THIÊM)</t>
  </si>
  <si>
    <t>NGUYỄN TRỌNG QUẢN, 
PHƯỜNG THẠNH MỸ LỢI 
(DỰ ÁN 143HA - KHU 1)</t>
  </si>
  <si>
    <t>ĐƯỜNG 101-TML  
(DỰ ÁN 143HA VÀ DỰ ÁN 
CÔNG TY CPĐT THỦ THIÊM)</t>
  </si>
  <si>
    <t>ĐƯỜNG 102-TML  
(DỰ ÁN 143HA VÀ DỰ ÁN 
CÔNG TY CPĐT THỦ THIÊM)</t>
  </si>
  <si>
    <t>ĐÀM VĂN LỄ, 
PHƯỜNG THẠNH MỸ LỢI 
(DỰ ÁN 143HA - KHU 1)</t>
  </si>
  <si>
    <t>ĐƯỜNG 90-TML 
(DỰ ÁN 143HA VÀ DỰ ÁN 
CÔNG TY CPĐT THỦ THIÊM)</t>
  </si>
  <si>
    <t>ĐƯỜNG 31-CL 
(ĐƯỜNG N1- KHU ĐÔ THỊ
CÁT LÁI 44HA)</t>
  </si>
  <si>
    <t>ĐƯỜNG 33-CL</t>
  </si>
  <si>
    <t>ĐƯỜNG 34-CL</t>
  </si>
  <si>
    <t>ĐƯỜNG 35-CL</t>
  </si>
  <si>
    <t>ĐƯỜNG GIAO THÔNG NỘI BỘ LỘ GIỚI 10M ĐẾN 12M -
KHU ĐÔ THỊ CÁT LÁI 44HA</t>
  </si>
  <si>
    <t>ĐƯỜNG GIAO THÔNG NỘI BỘ LỘ GIỚI 14M ĐẾN 18M - 
KHU ĐÔ THỊ CÁT LÁI 44HA</t>
  </si>
  <si>
    <t>ĐƯỜNG N4, D4, D5 - 
KHU ĐÔ THỊ CÁT LÁI 44HA</t>
  </si>
  <si>
    <t>ĐƯỜNG GIAO THÔNG NỘI BỘ LỘ GIỚI 8M ĐẾN 12M - 
(DỰ ÁN KHU NHÀ Ở VĂN MINH + DỰ ÁN KHU NHÀ Ở CÁN BỘ CÔNG NHÂN VIÊN - CÔNG TY QUẢN LÝ VÀ PHÁT TRIỂN NHÀ QUẬN 2), 
PHƯỜNG AN PHÚ</t>
  </si>
  <si>
    <t>ĐƯỜNG GIAO THÔNG NỘI BỘ LỘ GIỚI 12M - (KHU NHÀ Ở 280 LƯƠNG ĐỊNH CỦA), KP1, PHƯỜNG AN PHÚ</t>
  </si>
  <si>
    <t>ĐƯỜNG D (DỰ ÁN 17,3HA), PHƯỜNG AN PHÚ - PHƯỜNG AN KHÁNH</t>
  </si>
  <si>
    <t>ĐƯỜNG GIAO THÔNG NỘI BỘ
LỘ GIỚI 12M (KHU NHÀ Ở MỸ MỸ - 87HA), PHƯỜNG AN PHÚ</t>
  </si>
  <si>
    <t>ĐƯỜNG 43 
(KHU NHÀ Ở MỸ MỸ - 87HA), 
PHƯỜNG AN PHÚ</t>
  </si>
  <si>
    <t>ĐƯỜNG GIAO THÔNG NỘI BỘ LỘ GIỚI 12M
(KHU A - DỰ ÁN 131HA)</t>
  </si>
  <si>
    <t>ĐƯỜNG VÀNH ĐAI TÂY 
(DỰ ÁN 131)</t>
  </si>
  <si>
    <t>ĐƯỜNG SỐ 5 
(DỰ ÁN 131HA),
PHƯỜNG AN PHÚ</t>
  </si>
  <si>
    <t>ĐƯỜNG GIAO THÔNG NỘI BỘ LỘ GIỚI 8M - 12M (KHU B VÀ KHU C - DỰ ÁN 131HA)</t>
  </si>
  <si>
    <t>ĐƯỜNG D 
(KHU 30,1HA NAM RẠCH CHIẾC - LAKEVIEW), 
PHƯỜNG AN PHÚ</t>
  </si>
  <si>
    <t>ĐƯỜNG K 
(KHU 30,1HA NAM RẠCH CHIẾC - LAKEVIEW), 
PHƯỜNG AN PHÚ</t>
  </si>
  <si>
    <t>ĐƯỜNG T 
(KHU 30,1HA NAM RẠCH CHIẾC - LAKEVIEW), 
PHƯỜNG AN PHÚ</t>
  </si>
  <si>
    <t>ĐƯỜNG S 
(KHU 30,1HA NAM RẠCH CHIẾC - LAKEVIEW),
PHƯỜNG AN PHÚ</t>
  </si>
  <si>
    <t>ĐƯỜNG M 
(KHU 30,1HA NAM RẠCH CHIẾC - LAKEVIEW),
PHƯỜNG AN PHÚ</t>
  </si>
  <si>
    <t>ĐƯỜNG D
(KHU 30,1HA NAM RẠCH CHIẾC - LAKEVIEW), 
PHƯỜNG AN PHÚ</t>
  </si>
  <si>
    <t>ĐƯỜNG S 
(KHU 30,1HA NAM RẠCH CHIẾC - LAKEVIEW), 
PHƯỜNG AN PHÚ</t>
  </si>
  <si>
    <t>ĐƯỜNG R
(KHU 30,1HA NAM RẠCH CHIẾC - LAKEVIEW), 
PHƯỜNG AN PHÚ</t>
  </si>
  <si>
    <t>ĐƯỜNG D 
(KHU 30,1HA NAM RẠCH 
CHIẾC - LAKEVIEW),
PHƯỜNG AN PHÚ</t>
  </si>
  <si>
    <t>ĐƯỜNG S
(KHU 30,1HA NAM RẠCH CHIẾC - LAKEVIEW), 
PHƯỜNG AN PHÚ</t>
  </si>
  <si>
    <t>ĐƯỜNG K 
(KHU 30,1HA NAM RẠCH 
CHIẾC - LAKEVIEW), 
PHƯỜNG AN PHÚ</t>
  </si>
  <si>
    <t>ĐƯỜNG T 
(KHU 30,1HA NAM RẠCH CHIẾC - LAKEVIEW), PHƯỜNG AN PHÚ</t>
  </si>
  <si>
    <t>ĐƯỜNG T 
(KHU 30,1HA NAM RẠCH CHIẾC - LAKEVIEW),
PHƯỜNG AN PHÚ</t>
  </si>
  <si>
    <t>ĐƯỜNG S 
(KHU 30,1HA NAM RẠCH 
CHIẾC - LAKEVIEW), 
PHƯỜNG AN PHÚ</t>
  </si>
  <si>
    <t>ĐƯỜNG GIAO THÔNG NỘI BỘ
LỘ GIỚI 10M - 12M (KHU 30,1HA NAM RẠCH CHIẾC - LAKEVIEW), PHƯỜNG AN PHÚ</t>
  </si>
  <si>
    <t>ĐƯỜNG GIAO THÔNG NỘI BỘ LỘ GIỚI 8M - 10M (KHU TÁI ĐỊNH CƯ SỐ 3 THUỘC KHU 30HA NAM RẠCH CHIẾC), PHƯỜNG AN PHÚ</t>
  </si>
  <si>
    <t>ĐƯỜNG TRỤC CHÍNH 
TRONG KHU LIÊN HỢP 
TDTT RẠCH CHIẾC</t>
  </si>
  <si>
    <t>ĐƯỜNG 2, 
PHƯỜNG BÌNH TRƯNG ĐÔNG</t>
  </si>
  <si>
    <t>HỒ THỊ NHUNG</t>
  </si>
  <si>
    <t>ĐƯỜNG 45 (KHU DÂN CƯ LAN ANH), PHƯỜNG AN KHÁNH</t>
  </si>
  <si>
    <t>ĐƯỜNG 38, 
PHƯỜNG THẢO ĐIỀN</t>
  </si>
  <si>
    <t xml:space="preserve">AN TƯ CÔNG CHÚA </t>
  </si>
  <si>
    <t xml:space="preserve">LƯƠNG ĐỊNH CỦA </t>
  </si>
  <si>
    <t xml:space="preserve">MAI CHÍ THỌ </t>
  </si>
  <si>
    <t>LƯU ĐÌNH LỄ</t>
  </si>
  <si>
    <t>ĐƯỜNG NỘI BỘ DỰ ÁN 38,4HA, PHƯỜNG AN KHÁNH</t>
  </si>
  <si>
    <t>BÙI QUỐC KHÁI</t>
  </si>
  <si>
    <t>NGUYỄN VĂN TĂNG</t>
  </si>
  <si>
    <t>BƯNG ÔNG THOÀN</t>
  </si>
  <si>
    <t>ĐÌNH PHONG PHÚ</t>
  </si>
  <si>
    <t>CẦU ĐÌNH</t>
  </si>
  <si>
    <t>LONG PHƯỚC</t>
  </si>
  <si>
    <t>ĐƯỜNG SỐ 5, 
PHƯỜNG LONG PHƯỚC</t>
  </si>
  <si>
    <t>CẦU XÂY</t>
  </si>
  <si>
    <t>ĐẦU TUYẾN
(HOÀNG HỮU NAM)</t>
  </si>
  <si>
    <t>CUỐI TUYẾN NAM CAO</t>
  </si>
  <si>
    <t>CẦU XÂY 2</t>
  </si>
  <si>
    <t>ĐẦU TUYẾN NAM CAO</t>
  </si>
  <si>
    <t>CUỐI TUYẾN
(CẦU XÂY 1)</t>
  </si>
  <si>
    <t>DÂN CHỦ,
PHƯỜNG HIỆP PHÚ</t>
  </si>
  <si>
    <t>ĐƯỜNG VÀO NHÀ MÁY BỘT GIẶT VISO</t>
  </si>
  <si>
    <t>DƯƠNG ĐÌNH HỘI</t>
  </si>
  <si>
    <t>NGÃ 3
BƯNG ÔNG THOÀN</t>
  </si>
  <si>
    <t>ĐẠI LỘ 2,
PHƯỜNG PHƯỚC BÌNH</t>
  </si>
  <si>
    <t>ĐẠI LỘ 3,
PHƯỜNG PHƯỚC BÌNH</t>
  </si>
  <si>
    <t>NGÃ 4 BÌNH THÁI</t>
  </si>
  <si>
    <t>CẦU NĂM LÝ</t>
  </si>
  <si>
    <t>ĐƯỜNG 100A (ĐƯỜNG 100, KHU PHỐ 6 CŨ), PHƯỜNG TÂN PHÚ</t>
  </si>
  <si>
    <t>ĐƯỜNG 671</t>
  </si>
  <si>
    <t>ĐƯỜNG 100,
KHU PHỐ 1,
PHƯỜNG TÂN PHÚ</t>
  </si>
  <si>
    <t>CỔNG 1 SUỐI TIÊN</t>
  </si>
  <si>
    <t>NAM CAO</t>
  </si>
  <si>
    <t>ĐƯỜNG 109, 
PHƯỜNG PHƯỚC LONG B</t>
  </si>
  <si>
    <t>ĐƯỜNG 11, PHƯỜNG LONG THẠNH MỸ</t>
  </si>
  <si>
    <t>HÀNG TRE</t>
  </si>
  <si>
    <t>ĐƯỜNG 11,
PHƯỜNG TĂNG NHƠN PHÚ B</t>
  </si>
  <si>
    <t>TRƯƠNG VĂN HẢI</t>
  </si>
  <si>
    <t>ĐƯỜNG 12, 
PHƯỜNG TĂNG NHƠN PHÚ B</t>
  </si>
  <si>
    <t>ĐƯỜNG 11</t>
  </si>
  <si>
    <t>ĐƯỜNG 1-20,
PHƯỜNG PHƯỚC BÌNH</t>
  </si>
  <si>
    <t>ĐƯỜNG 120,
PHƯỜNG TÂN PHÚ</t>
  </si>
  <si>
    <t>SONG HÀNH XA LỘ HÀ NỘI</t>
  </si>
  <si>
    <t>ĐƯỜNG 138,
PHƯỜNG TÂN PHÚ</t>
  </si>
  <si>
    <t>ĐƯỜNG SỐ 154, PHƯỜNG TÂN PHÚ</t>
  </si>
  <si>
    <t>ĐƯỜNG 144, 
PHƯỜNG TÂN PHÚ</t>
  </si>
  <si>
    <t>ĐƯỜNG 147, 
PHƯỜNG PHƯỚC LONG B</t>
  </si>
  <si>
    <t>ĐƯỜNG 15, PHƯỜNG LONG THẠNH MỸ</t>
  </si>
  <si>
    <t>ĐƯỜNG 16, 
PHƯỜNG LONG BÌNH</t>
  </si>
  <si>
    <t>ĐƯỜNG 160, 
PHƯỜNG TĂNG NHƠN PHÚ A</t>
  </si>
  <si>
    <t>LÃ XUÂN OAI</t>
  </si>
  <si>
    <t>ĐƯỜNG 179, 
PHƯỜNG TÂN PHÚ</t>
  </si>
  <si>
    <t>HOÀNG HỮU NAM</t>
  </si>
  <si>
    <t>ĐƯỜNG 185, 
PHƯỜNG PHƯỚC LONG B</t>
  </si>
  <si>
    <t>ĐƯỜNG 18A, 
PHƯỜNG PHƯỚC BÌNH</t>
  </si>
  <si>
    <t>ĐƯỜNG 18B,
PHƯỜNG PHƯỚC BÌNH</t>
  </si>
  <si>
    <t>ĐẠI LỘ 2</t>
  </si>
  <si>
    <t>ĐƯỜNG SỐ 6D</t>
  </si>
  <si>
    <t>ĐƯỜNG 197,
PHƯỜNG TÂN PHÚ</t>
  </si>
  <si>
    <t>ĐƯỜNG 21,
PHƯỜNG PHƯỚC BÌNH</t>
  </si>
  <si>
    <t>ĐƯỜNG 215, 
PHƯỜNG TÂN PHÚ</t>
  </si>
  <si>
    <t>ĐƯỜNG 22, 
PHƯỜNG PHƯỚC LONG B</t>
  </si>
  <si>
    <t>ĐƯỜNG 22-25,
PHƯỜNG PHƯỚC BÌNH</t>
  </si>
  <si>
    <t>ĐƯỜNG 23, PHƯỜNG LONG THẠNH MỸ</t>
  </si>
  <si>
    <t>NGUYỄN XIỂN</t>
  </si>
  <si>
    <t>ĐƯỜNG 24, PHƯỜNG LONG THẠNH MỸ</t>
  </si>
  <si>
    <t>ĐƯỜNG 245,
PHƯỜNG TÂN PHÚ</t>
  </si>
  <si>
    <t>ĐƯỜNG 29, PHƯỜNG LONG THẠNH MỸ</t>
  </si>
  <si>
    <t>ĐƯỜNG 297, 
PHƯỜNG PHƯỚC LONG B</t>
  </si>
  <si>
    <t>ĐƯỜNG 339,
PHƯỜNG PHƯỚC LONG B</t>
  </si>
  <si>
    <t>ĐƯỜNG 359, 
PHƯỜNG PHƯỚC LONG B</t>
  </si>
  <si>
    <t>ĐƯỜNG 400,
PHƯỜNG TÂN PHÚ</t>
  </si>
  <si>
    <t>ĐƯỜNG 442,
PHƯỜNG TĂNG NHƠN PHÚ A</t>
  </si>
  <si>
    <t>LÊ VĂN VIỆT</t>
  </si>
  <si>
    <t>ĐƯỜNG 475,
PHƯỜNG PHƯỚC LONG B</t>
  </si>
  <si>
    <t>ĐƯỜNG TRẦN THỊ ĐIỆU,
PHƯỜNG PHƯỚC LONG B</t>
  </si>
  <si>
    <t>TĂNG NHƠN PHÚ</t>
  </si>
  <si>
    <t>NGÃ 4 ĐƯỜNG 79</t>
  </si>
  <si>
    <t>ĐƯỜNG 671, 
PHƯỜNG TÂN PHÚ</t>
  </si>
  <si>
    <t>ĐƯỜNG 6A, 
PHƯỜNG PHƯỚC BÌNH</t>
  </si>
  <si>
    <t>ĐƯỜNG 6B, 
PHƯỜNG PHƯỚC BÌNH</t>
  </si>
  <si>
    <t>ĐƯỜNG 18A</t>
  </si>
  <si>
    <t>ĐƯỜNG 6C, 
PHƯỜNG PHƯỚC BÌNH</t>
  </si>
  <si>
    <t>ĐƯỜNG 6D,
PHƯỜNG PHƯỚC BÌNH</t>
  </si>
  <si>
    <t>ĐƯỜNG 79,
PHƯỜNG PHƯỚC LONG B</t>
  </si>
  <si>
    <t>ĐƯỜNG NGUYỄN THỊ TƯ</t>
  </si>
  <si>
    <t>ĐƯỜNG LÀNG TĂNG PHÚ</t>
  </si>
  <si>
    <t>ĐƯỜNG LIÊN PHƯỜNG PHÚ HỮU</t>
  </si>
  <si>
    <t>HỒ THỊ TƯ</t>
  </si>
  <si>
    <t>ĐƯỜNG SỐ 1,
PHƯỜNG LONG THẠNH MỸ</t>
  </si>
  <si>
    <t>ĐƯỜNG SỐ 11, 
PHƯỜNG LONG BÌNH</t>
  </si>
  <si>
    <t>ĐƯỜNG SỐ 12, 
PHƯỜNG LONG BÌNH</t>
  </si>
  <si>
    <t>LONG SƠN</t>
  </si>
  <si>
    <t>ĐƯỜNG SỐ 12, 
PHƯỜNG LONG THẠNH MỸ</t>
  </si>
  <si>
    <t>ĐƯỜNG SỐ 12, 
PHƯỜNG TRƯỜNG THẠNH</t>
  </si>
  <si>
    <t>TAM ĐA</t>
  </si>
  <si>
    <t>SÔNG TẮC</t>
  </si>
  <si>
    <t>ĐƯỜNG SỐ 13,
PHƯỜNG LONG BÌNH</t>
  </si>
  <si>
    <t>ĐƯỜNG SỐ 13,
PHƯỜNG LONG THẠNH MỸ</t>
  </si>
  <si>
    <t>ĐƯỜNG SỐ 14, 
PHƯỜNG LONG BÌNH</t>
  </si>
  <si>
    <t>ĐƯỜNG SỐ 15, 
PHƯỜNG LONG BÌNH</t>
  </si>
  <si>
    <t>ĐƯỜNG SỐ 16, 
PHƯỜNG LONG THẠNH MỸ</t>
  </si>
  <si>
    <t>ĐƯỜNG SỐ 2,
PHƯỜNG LONG THẠNH MỸ</t>
  </si>
  <si>
    <t>ĐƯỜNG SỐ 2,
PHƯỜNG TĂNG NHƠN PHÚ B</t>
  </si>
  <si>
    <t>ĐƯỜNG SỐ 20, 
PHƯỜNG LONG THẠNH MỸ</t>
  </si>
  <si>
    <t>ĐƯỜNG SỐ 207,
PHƯỜNG HIỆP PHÚ</t>
  </si>
  <si>
    <t>ĐƯỜNG SỐ 236, 
PHƯỜNG TĂNG NHƠN PHÚ A</t>
  </si>
  <si>
    <t>ĐƯỜNG SỐ 265, 
PHƯỜNG HIỆP PHÚ</t>
  </si>
  <si>
    <t>MAN THIỆN</t>
  </si>
  <si>
    <t>ĐƯỜNG SỐ 275, 
PHƯỜNG HIỆP PHÚ</t>
  </si>
  <si>
    <t>ĐƯỜNG SỐ 265</t>
  </si>
  <si>
    <t>ĐƯỜNG SỐ 311,
PHƯỜNG HIỆP PHÚ</t>
  </si>
  <si>
    <t>ĐƯỜNG SỐ 379, 
PHƯỜNG TĂNG NHƠN PHÚ A</t>
  </si>
  <si>
    <t>LÊ VĂN VIỆT (ĐOẠN II)</t>
  </si>
  <si>
    <t>ĐƯỜNG SỐ 385,
PHƯỜNG TĂNG NHƠN PHÚ A</t>
  </si>
  <si>
    <t>ĐƯỜNG SỐ 5, 
PHƯỜNG LONG THẠNH MỸ</t>
  </si>
  <si>
    <t>ĐƯỜNG SỐ 5, 
PHƯỜNG TĂNG NHƠN PHÚ B</t>
  </si>
  <si>
    <t>ĐƯỜNG SỐ 6,
PHƯỜNG LONG BÌNH</t>
  </si>
  <si>
    <t>NGUYỄN XIỄN</t>
  </si>
  <si>
    <t>SÔNG ĐỒNG NAI</t>
  </si>
  <si>
    <t>ĐƯỜNG SỐ 6,
PHƯỜNG TRƯỜNG THẠNH</t>
  </si>
  <si>
    <t>LÒ LU</t>
  </si>
  <si>
    <t>NHÀ SỐ 22, 
ĐƯỜNG SỐ 6
(Thửa 11,12 tờ bản đồ số 7)</t>
  </si>
  <si>
    <t>ĐƯỜNG SỐ 8, 
PHƯỜNG TRƯỜNG THẠNH</t>
  </si>
  <si>
    <t>DỰ ÁN
ĐÔNG TĂNG LONG</t>
  </si>
  <si>
    <t>ĐƯỜNG SỐ 6, 
PHƯỜNG TĂNG NHƠN PHÚ B</t>
  </si>
  <si>
    <t>ĐƯỜNG SỐ 68,
PHƯỜNG HIỆP PHÚ</t>
  </si>
  <si>
    <t>ĐƯỜNG SỐ 7,
PHƯỜNG TRƯỜNG THẠNH</t>
  </si>
  <si>
    <t>ĐƯỜNG SỐ 8, PHƯỜNG LONG THẠNH MỸ</t>
  </si>
  <si>
    <t>ĐƯỜNG SỐ 8, 
PHƯỜNG TĂNG NHƠN PHÚ B</t>
  </si>
  <si>
    <t>ĐƯỜNG SỐ 85, 
PHƯỜNG HIỆP PHÚ</t>
  </si>
  <si>
    <t>TÂN LẬP I</t>
  </si>
  <si>
    <t>ĐƯỜNG SỐ 904, 
PHƯỜNG HIỆP PHÚ</t>
  </si>
  <si>
    <t>TÂN HOÀ II</t>
  </si>
  <si>
    <t>ĐƯỜNG TỔ 1 
KHU PHỐ LONG HÒA</t>
  </si>
  <si>
    <t>GÒ CÁT</t>
  </si>
  <si>
    <t xml:space="preserve">GÒ NỔI </t>
  </si>
  <si>
    <t>HAI BÀ TRƯNG - PHƯỜNG HIỆP PHÚ</t>
  </si>
  <si>
    <t xml:space="preserve">HỒ BÁ PHẤN </t>
  </si>
  <si>
    <t>TÂY HÒA</t>
  </si>
  <si>
    <t>HỒNG SẾN</t>
  </si>
  <si>
    <t>ĐẦU TUYẾN
(BÙI QUỐC KHÁI)</t>
  </si>
  <si>
    <t>CUỐI ĐƯỜNG
(ĐƯỜNG 24)</t>
  </si>
  <si>
    <t>NGÔ QUYỀN - PHƯỜNG HIỆP PHÚ</t>
  </si>
  <si>
    <t>KHỔNG TỬ - PHƯỜNG HIỆP PHÚ</t>
  </si>
  <si>
    <t xml:space="preserve">ÍCH THẠNH </t>
  </si>
  <si>
    <t>NGÃ 3 LÊ VĂN VIỆT
(LÃ XUÂN OAI)</t>
  </si>
  <si>
    <t>CẦU TĂNG LONG</t>
  </si>
  <si>
    <t>NGÃ BA LONG TRƯỜNG</t>
  </si>
  <si>
    <t>LÊ LỢI - PHƯỜNG HIỆP PHÚ</t>
  </si>
  <si>
    <t>NGÃ 4 THỦ ĐỨC</t>
  </si>
  <si>
    <t>NGÃ 3 LÃ XUÂN OAI</t>
  </si>
  <si>
    <t>CẦU BẾN NỌC</t>
  </si>
  <si>
    <t>NGÃ 3 MỸ THÀNH</t>
  </si>
  <si>
    <t xml:space="preserve">LÒ LU </t>
  </si>
  <si>
    <t>CẦU LONG ĐẠI</t>
  </si>
  <si>
    <t xml:space="preserve">LONG SƠN </t>
  </si>
  <si>
    <t xml:space="preserve">LONG THUẬN </t>
  </si>
  <si>
    <t>NGÃ 3 LONG THUẬN</t>
  </si>
  <si>
    <t>MẠC HIỂN TÍCH  - PHƯỜNG LONG BÌNH</t>
  </si>
  <si>
    <t>NAM HÒA</t>
  </si>
  <si>
    <t>NGUYỄN CÔNG TRỨ - PHƯỜNG HIỆP PHÚ</t>
  </si>
  <si>
    <t>TRẦN HƯNG ĐẠO - PHƯỜNG HIỆP PHÚ</t>
  </si>
  <si>
    <t>NGUYỄN THÁI HỌC - PHƯỜNG HIỆP PHÚ</t>
  </si>
  <si>
    <t>TRẦN QUỐC TOẢN - PHƯỜNG HIỆP PHÚ</t>
  </si>
  <si>
    <t xml:space="preserve">NGUYỄN VĂN TĂNG </t>
  </si>
  <si>
    <t>NGUYỄN VĂN THẠNH</t>
  </si>
  <si>
    <t xml:space="preserve">NGUYỄN XIỂN </t>
  </si>
  <si>
    <t>PHAN ĐẠT ĐỨC</t>
  </si>
  <si>
    <t>PHƯỚC THIỆN - PHƯỜNG LONG BÌNH</t>
  </si>
  <si>
    <t>QUANG TRUNG (NỐI DÀI)</t>
  </si>
  <si>
    <t>ĐƯỜNG 12</t>
  </si>
  <si>
    <t>CUỐI TUYẾN</t>
  </si>
  <si>
    <t xml:space="preserve">TAM ĐA </t>
  </si>
  <si>
    <t>CẦU HAI TÝ</t>
  </si>
  <si>
    <t>RẠCH MƯƠNG</t>
  </si>
  <si>
    <t>SÔNG TẮC (ĐOẠN THEO HƯỚNG TUYẾN MỚI)</t>
  </si>
  <si>
    <t>TRƯƠNG VĂN THÀNH</t>
  </si>
  <si>
    <t>TÂN LẬP I, 
PHƯỜNG HIỆP PHÚ</t>
  </si>
  <si>
    <t>TÂN LẬP II</t>
  </si>
  <si>
    <t xml:space="preserve">TĂNG NHƠN PHÚ </t>
  </si>
  <si>
    <t xml:space="preserve">TÂY HOÀ </t>
  </si>
  <si>
    <t>KHỔNG TỬ</t>
  </si>
  <si>
    <t>TRẦN TRỌNG KHIÊM - PHƯỜNG LONG BÌNH</t>
  </si>
  <si>
    <t xml:space="preserve">TRƯƠNG HANH </t>
  </si>
  <si>
    <t xml:space="preserve">TRƯỜNG LƯU </t>
  </si>
  <si>
    <t xml:space="preserve">VÕ VĂN HÁT </t>
  </si>
  <si>
    <t xml:space="preserve">SONG HÀNH XA LỘ HÀ NỘI </t>
  </si>
  <si>
    <t>NGHĨA TRANG LIỆT SĨ</t>
  </si>
  <si>
    <t>CẦU PHÚ HỮU</t>
  </si>
  <si>
    <t>ĐƯỜNG SỐ 1, 
PHƯỜNG TRƯỜNG THẠNH</t>
  </si>
  <si>
    <t xml:space="preserve">
ĐƯỜNG SỐ 3, 
PHƯỜNG TRƯỜNG THẠNH
 </t>
  </si>
  <si>
    <t>NHÀ SỐ 20
(THỬA 30, TỜ 06)</t>
  </si>
  <si>
    <t xml:space="preserve">
ĐƯỜNG SỐ 5,
PHƯỜNG TRƯỜNG THẠNH
 </t>
  </si>
  <si>
    <t>NHÀ SỐ 48
(THỬA 04, TỜ 07)</t>
  </si>
  <si>
    <t>ĐƯỜNG SỐ 1,
PHƯỜNG LONG PHƯỚC</t>
  </si>
  <si>
    <t>ĐƯỜNG SỐ 2, 
PHƯỜNG LONG PHƯỚC</t>
  </si>
  <si>
    <t>ĐƯỜNG SỐ 3, 
PHƯỜNG LONG PHƯỚC</t>
  </si>
  <si>
    <t>ĐƯỜNG SỐ 4, 
PHƯỜNG LONG PHƯỚC</t>
  </si>
  <si>
    <t>ĐƯỜNG SỐ 6, 
PHƯỜNG LONG PHƯỚC</t>
  </si>
  <si>
    <t>ĐƯỜNG SỐ 7, 
PHƯỜNG LONG PHƯỚC</t>
  </si>
  <si>
    <t>ĐƯỜNG SỐ 8, 
PHƯỜNG LONG PHƯỚC</t>
  </si>
  <si>
    <t>ĐƯỜNG SỐ 9,
PHƯỜNG LONG PHƯỚC</t>
  </si>
  <si>
    <t>ĐƯỜNG SỐ 10,
PHƯỜNG LONG PHƯỚC</t>
  </si>
  <si>
    <t>ĐƯỜNG SỐ 11, 
PHƯỜNG LONG PHƯỚC</t>
  </si>
  <si>
    <t>ĐƯỜNG SỐ 12, 
PHƯỜNG LONG PHƯỚC</t>
  </si>
  <si>
    <t>ĐƯỜNG SỐ 295,
PHƯỜNG TÂN PHÚ</t>
  </si>
  <si>
    <t>ĐƯỜNG SỐ 319, 
PHƯỜNG TÂN PHÚ</t>
  </si>
  <si>
    <t>ĐƯỜNG D2, 
PHƯỜNG TĂNG NHƠN PHÚ A</t>
  </si>
  <si>
    <t>PHƯỜNG HIỆP PHÚ</t>
  </si>
  <si>
    <t>ĐƯỜNG 106, 
PHƯỜNG TĂNG NHƠN PHÚ A</t>
  </si>
  <si>
    <t>ĐƯỜNG 379</t>
  </si>
  <si>
    <t>ĐƯỜNG 429, 
PHƯỜNG TĂNG NHƠN PHÚ A</t>
  </si>
  <si>
    <t>ĐƯỜNG 385</t>
  </si>
  <si>
    <t>ĐƯỜNG 441, 
PHƯỜNG TĂNG NHƠN PHÚ A</t>
  </si>
  <si>
    <t>ĐƯỜNG 447, 
PHƯỜNG TĂNG NHƠN PHÚ A</t>
  </si>
  <si>
    <t>ĐƯỜNG 448, 
PHƯỜNG TĂNG NHƠN PHÚ A</t>
  </si>
  <si>
    <t>ĐƯỜNG 449,
PHƯỜNG TĂNG NHƠN PHÚ A</t>
  </si>
  <si>
    <t>ĐƯỜNG 455,
PHƯỜNG TĂNG NHƠN PHÚ A</t>
  </si>
  <si>
    <t>ĐƯỜNG 591, 
PHƯỜNG TĂNG NHƠN PHÚ A</t>
  </si>
  <si>
    <t>ĐƯỜNG 102, 
PHƯỜNG TĂNG NHƠN PHÚ A</t>
  </si>
  <si>
    <t>ĐƯỜNG 182, 
PHƯỜNG TĂNG NHƠN PHÚ A</t>
  </si>
  <si>
    <t>ĐƯỜNG 494, PHƯỜNG TĂNG NHƠN PHÚ A</t>
  </si>
  <si>
    <t>HẼM SỐ 32</t>
  </si>
  <si>
    <t>NGÃ 3 ĐƯỜNG LÀNG TĂNG PHÚ</t>
  </si>
  <si>
    <t>ĐƯỜNG 8, 
PHƯỜNG TĂNG NHƠN PHÚ A - PHƯỜNG TĂNG NHƠN PHÚ B</t>
  </si>
  <si>
    <t>ĐƯỜNG 1, 
PHƯỜNG TĂNG NHƠN PHÚ B</t>
  </si>
  <si>
    <t>ĐƯỜNG 3, 
PHƯỜNG TĂNG NHƠN PHÚ B</t>
  </si>
  <si>
    <t>ĐƯỜNG 4,
PHƯỜNG TĂNG NHƠN PHÚ B</t>
  </si>
  <si>
    <t>ĐƯỜNG 7, 
PHƯỜNG TĂNG NHƠN PHÚ B</t>
  </si>
  <si>
    <t>ĐƯỜNG 9,
PHƯỜNG TĂNG NHƠN PHÚ B</t>
  </si>
  <si>
    <t>ĐƯỜNG 10,
PHƯỜNG TĂNG NHƠN PHÚ B</t>
  </si>
  <si>
    <t>ĐƯỜNG SỐ 96,
PHƯỜNG HIỆP PHÚ</t>
  </si>
  <si>
    <t>TÂN HÒA 2</t>
  </si>
  <si>
    <t>ĐƯỜNG SỐ 147,
 PHƯỜNG HIỆP PHÚ</t>
  </si>
  <si>
    <t>TỰ DO,
PHƯỜNG HIỆP PHÚ</t>
  </si>
  <si>
    <t>ĐƯỜNG D1, 
PHƯỜNG HIỆP PHÚ</t>
  </si>
  <si>
    <t>ĐƯỜNG SỐ 77,
PHƯỜNG HIỆP PHÚ</t>
  </si>
  <si>
    <t>(ĐƯỜNG SỐ 5)
BÀ GIANG</t>
  </si>
  <si>
    <t>QUỐC LỘ 1K</t>
  </si>
  <si>
    <t>RANH TỈNH 
BÌNH DƯƠNG</t>
  </si>
  <si>
    <t>BÌNH CHIỂU</t>
  </si>
  <si>
    <t>TỈNH LỘ 43</t>
  </si>
  <si>
    <t>RANH QUẬN ĐOÀN 4</t>
  </si>
  <si>
    <t>BỒI HOÀN (ĐƯỜNG SỐ 14)</t>
  </si>
  <si>
    <t>LINH TRUNG</t>
  </si>
  <si>
    <t>CÂY KEO</t>
  </si>
  <si>
    <t>CHƯƠNG DƯƠNG</t>
  </si>
  <si>
    <t>VÕ VĂN NGÂN</t>
  </si>
  <si>
    <t>KHA VẠN CÂN</t>
  </si>
  <si>
    <t>ĐẶNG THỊ RÀNH</t>
  </si>
  <si>
    <t>DƯƠNG VĂN CAM</t>
  </si>
  <si>
    <t>ĐẶNG VĂN BI</t>
  </si>
  <si>
    <t>NGUYỄN VĂN BÁ</t>
  </si>
  <si>
    <t>ĐÀO TRINH NHẤT 
(ĐƯỜNG SỐ 11, 
PHƯỜNG LINH TÂY)</t>
  </si>
  <si>
    <t>ĐOÀN CÔNG HỚN</t>
  </si>
  <si>
    <t>NGÃ BA HỒ VĂN TƯ</t>
  </si>
  <si>
    <t>ĐƯỜNG SỐ 19, 
PHƯỜNG HIỆP BÌNH CHÁNH</t>
  </si>
  <si>
    <t>ĐƯỜNG SỐ 27, 
PHƯỜNG HIỆP BÌNH CHÁNH</t>
  </si>
  <si>
    <t>ĐƯỜNG SỐ 38, 
PHƯỜNG HIỆP BÌNH CHÁNH</t>
  </si>
  <si>
    <t>HIỆP BÌNH</t>
  </si>
  <si>
    <t>ĐƯỜNG SỐ 17,
PHƯỜNG HIỆP BÌNH PHƯỚC</t>
  </si>
  <si>
    <t>ĐƯỜNG SỐ 6,
PHƯỜNG LINH CHIỂU</t>
  </si>
  <si>
    <t>HOÀNG DIỆU 2</t>
  </si>
  <si>
    <t>ĐƯỜNG SỐ 16,
PHƯỜNG LINH CHIỂU</t>
  </si>
  <si>
    <t>ĐƯỜNG SỐ 17,
PHƯỜNG LINH CHIỂU</t>
  </si>
  <si>
    <t>ĐƯỜNG 24, PHƯỜNG LINH ĐÔNG  - TAM PHÚ</t>
  </si>
  <si>
    <t>LINH ĐÔNG</t>
  </si>
  <si>
    <t>ĐƯỜNG SỐ 35, 
PHƯỜNG LINH ĐÔNG</t>
  </si>
  <si>
    <t>ĐƯỜNG SỐ 36 (BẾN ĐÒ), PHƯỜNG LINH ĐÔNG</t>
  </si>
  <si>
    <t>ĐƯỜNG SỐ 4 (LINH TÂY), PHƯỜNG LINH TÂY</t>
  </si>
  <si>
    <t>NGÃ BA
NGUYỄN VĂN LỊCH</t>
  </si>
  <si>
    <t>ĐƯỜNG SỐ 9, 
PHƯỜNG LINH TÂY</t>
  </si>
  <si>
    <t>ĐƯỜNG SỐ 12,
PHƯỜNG LINH TÂY</t>
  </si>
  <si>
    <t>ĐƯỜNG SỐ 2 
(PHƯỜNG LINH TRUNG)</t>
  </si>
  <si>
    <t>ĐƯỜNG SỐ 3-
PHƯỜNG LINH TRUNG</t>
  </si>
  <si>
    <t>ĐƯỜNG SỐ 4-
PHƯỜNG LINH TRUNG</t>
  </si>
  <si>
    <t>ĐƯỜNG SỐ 6, 
PHƯỜNG LINH TRUNG</t>
  </si>
  <si>
    <t>ĐƯỜNG SỐ 7, 
PHƯỜNG LINH TRUNG</t>
  </si>
  <si>
    <t>ĐƯỜNG SỐ 8,
PHƯỜNG LINH TRUNG</t>
  </si>
  <si>
    <t>ĐƯỜNG SỐ 9, 
PHƯỜNG LINH TRUNG</t>
  </si>
  <si>
    <t>ĐƯỜNG SỐ 16, 
PHƯỜNG LINH TRUNG</t>
  </si>
  <si>
    <t>LÊ VĂN CHÍ</t>
  </si>
  <si>
    <t>ĐƯỜNG SỐ 17,
PHƯỜNG LINH TRUNG</t>
  </si>
  <si>
    <t>ĐƯỜNG SỐ 18, 
PHƯỜNG LINH TRUNG</t>
  </si>
  <si>
    <t>ĐƯỜNG SỐ 1 VÀ ĐƯỜNG SỐ 3 (ĐƯỜNG CHỮ U),
PHƯỜNG LINH XUÂN</t>
  </si>
  <si>
    <t>ĐƯỜNG SỐ 4,
PHƯỜNG LINH XUÂN</t>
  </si>
  <si>
    <t>QUÔC LỘ 1K</t>
  </si>
  <si>
    <t>ĐƯỜNG SỐ 6, 
PHƯỜNG LINH XUÂN</t>
  </si>
  <si>
    <t>ĐƯỜNG SỐ 8 (HIỆP XUÂN)</t>
  </si>
  <si>
    <t>ĐƯỜNG SỐ 7, 
PHƯỜNG LINH XUÂN</t>
  </si>
  <si>
    <t>ĐƯỜNG SỐ 11
(TRUÔNG TRE)</t>
  </si>
  <si>
    <t>ĐƯỜNG SỐ 8,
(ĐƯỜNG XUÂN HIỆP),
PHƯỜNG LINH XUÂN</t>
  </si>
  <si>
    <t>ĐƯỜNG SỐ 9,
PHƯỜNG LINH XUÂN</t>
  </si>
  <si>
    <t xml:space="preserve">ĐƯỜNG SỐ 11 </t>
  </si>
  <si>
    <t>ĐƯỜNG SỐ 10, 
PHƯỜNG LINH XUÂN</t>
  </si>
  <si>
    <t>HẺM 42 ĐƯỜNG 10</t>
  </si>
  <si>
    <t>ĐƯỜNG SỐ 13, 
PHƯỜNG LINH XUÂN</t>
  </si>
  <si>
    <t>ĐƯỜNG SỐ 5 (BÀ GIANG)</t>
  </si>
  <si>
    <t>ĐƯỜNG SỐ 7,
PHƯỜNG TAM BÌNH</t>
  </si>
  <si>
    <t>ĐƯỜNG SỐ 9,
PHƯỜNG TAM BÌNH</t>
  </si>
  <si>
    <t>ĐƯỜNG SỐ 10,
PHƯỜNG TAM BÌNH</t>
  </si>
  <si>
    <t>CHÙA QUAN THÁNH 
ĐẾ QUÂN</t>
  </si>
  <si>
    <t>ĐƯỜNG SỐ 12, 
PHƯỜNG TAM BÌNH</t>
  </si>
  <si>
    <t>ĐƯỜNG SỐ 4,
PHƯỜNG TAM PHÚ</t>
  </si>
  <si>
    <t>RANH 
TỈNH BÌNH DƯƠNG</t>
  </si>
  <si>
    <t>ĐƯỜNG SỐ 6,
PHƯỜNG TAM PHÚ</t>
  </si>
  <si>
    <t>ĐƯỜNG BÌNH PHÚ,
PHƯỜNG TAM PHÚ</t>
  </si>
  <si>
    <t>ĐƯỜNG SỐ 3, 
PHƯỜNG TRƯỜNG THỌ</t>
  </si>
  <si>
    <t>NGUYỄN VĂN BÁ 
(XA LỘ HÀ NỘI)</t>
  </si>
  <si>
    <t>ĐƯỜNG SỐ 4, 
PHƯỜNG TRƯỜNG THỌ</t>
  </si>
  <si>
    <t>ĐƯỜNG SỐ 8 
PHƯỜNG TRƯỜNG THỌ</t>
  </si>
  <si>
    <t>HỒ VĂN TƯ</t>
  </si>
  <si>
    <t>ĐƯỜNG SỐ 9 
PHƯỜNG TRƯỜNG THỌ</t>
  </si>
  <si>
    <t>ĐƯỜNG SỐ 11, PHƯỜNG TRƯỜNG THỌ</t>
  </si>
  <si>
    <t>CẦU PHỐ NHÀ TRÀ</t>
  </si>
  <si>
    <t>ĐƯỜNG TRƯỜNG THỌ</t>
  </si>
  <si>
    <t>ĐƯỜNG SỐ 12,
PHƯỜNG TRƯỜNG THỌ</t>
  </si>
  <si>
    <t>ĐƯỜNG SỐ 11,
(TRUÔNG TRE)</t>
  </si>
  <si>
    <t>NGÃ BA 
ĐƯỜNG BÀ GIANG</t>
  </si>
  <si>
    <t>DÂN CHỦ 
PHƯỜNG BÌNH THỌ</t>
  </si>
  <si>
    <t>GÒ DƯA
(HƯƠNG LỘ 25 
PHƯỜNG TAM BÌNH)</t>
  </si>
  <si>
    <t>QUÔC LỘ 1</t>
  </si>
  <si>
    <t>CHÂN CẦU VƯỢT
GÒ DƯA</t>
  </si>
  <si>
    <t>CHÂN CẦU VƯỢT 
GÒ DƯA</t>
  </si>
  <si>
    <t>QUỐC LỘ 1 
(CHÂN CẦU VƯỢT BÌNH PHƯỚC)</t>
  </si>
  <si>
    <t>NGÃ BA 
KHA VẠN CÂN</t>
  </si>
  <si>
    <t>NGÃ NĂM 
CHỢ THỦ ĐỨC</t>
  </si>
  <si>
    <t>CẦU NGANG</t>
  </si>
  <si>
    <t xml:space="preserve">CẦU NGANG </t>
  </si>
  <si>
    <t>CẦU GÒ DƯA ĐẾN 
CẦU BÌNH LỢI</t>
  </si>
  <si>
    <t>BÊN CÓ ĐƯỜNG SẮT</t>
  </si>
  <si>
    <t>ĐƯỜNG SỐ 20 
(P.HIỆP BÌNH CHÁNH) ĐẾN CẦU BÌNH LỢI</t>
  </si>
  <si>
    <t>BÊN KHÔNG CÓ 
ĐƯỜNG SẮT</t>
  </si>
  <si>
    <t>NGÃ NĂM CHỢ
THỦ ĐỨC</t>
  </si>
  <si>
    <t>LÊ VĂN NINH</t>
  </si>
  <si>
    <t>LÊ THỊ HOA, 
PHƯỜNG BÌNH CHIỂU</t>
  </si>
  <si>
    <t>NGÃ 5 THỦ ĐỨC</t>
  </si>
  <si>
    <t>LÝ TẾ XUYÊN</t>
  </si>
  <si>
    <t xml:space="preserve">LINH ĐÔNG   </t>
  </si>
  <si>
    <t>NGÔ CHÍ QUỐC</t>
  </si>
  <si>
    <t>NGUYỄN VĂN BÁ
(PHƯỜNG BÌNH THỌ, 
TRƯỜNG THỌ)</t>
  </si>
  <si>
    <t>NGUYỄN VĂN LỊCH</t>
  </si>
  <si>
    <t>PHÚ CHÂU</t>
  </si>
  <si>
    <t>QUỐC LỘ 13 CŨ</t>
  </si>
  <si>
    <t>QUỐC LỘ 13 MỚI</t>
  </si>
  <si>
    <t>CẦU ÔNG DẦU</t>
  </si>
  <si>
    <t>NGÃ TƯ BÌNH PHƯỚC</t>
  </si>
  <si>
    <t>CẦU VĨNH BÌNH</t>
  </si>
  <si>
    <t>CẦU BÌNH PHƯỚC</t>
  </si>
  <si>
    <t>NGÃ TƯ LINH XUÂN</t>
  </si>
  <si>
    <t>NÚT GIAO THÔNG
THỦ ĐỨC (TRẠM 2)</t>
  </si>
  <si>
    <t>NÚT GIAO THÔNG 
THỦ ĐỨC (TRẠM 2)</t>
  </si>
  <si>
    <t>RANH TỈNH
BÌNH DƯƠNG</t>
  </si>
  <si>
    <t>QUỐC LỘ 1K 
(KHA VẠN CÂN CŨ)</t>
  </si>
  <si>
    <t>SUỐI NHUM
(RANH TỈNH
BÌNH DƯƠNG)</t>
  </si>
  <si>
    <t>TAM BÌNH</t>
  </si>
  <si>
    <t>TAM HÀ</t>
  </si>
  <si>
    <t>TAM CHÂU 
(TAM PHÚ-TAM BÌNH)</t>
  </si>
  <si>
    <t>THỐNG NHẤT
(PHƯỜNG BÌNH THỌ)</t>
  </si>
  <si>
    <t>NGÃ 4 GÒ DƯA</t>
  </si>
  <si>
    <t>CẦU TRẮNG 2</t>
  </si>
  <si>
    <t>TÔ VĨNH DIỆN</t>
  </si>
  <si>
    <t>TRẦN VĂN NỮA
(NGÔ QUYỀN)</t>
  </si>
  <si>
    <t>TRƯƠNG VĂN NGƯ</t>
  </si>
  <si>
    <t>TRƯỜNG THỌ
(ĐƯỜNG SỐ 2)</t>
  </si>
  <si>
    <t>CẦU SẮT</t>
  </si>
  <si>
    <t>NGÃ TƯ THỦ ĐỨC</t>
  </si>
  <si>
    <t>SONG HÀNH XA LỘ HÀ NỘI 
(QUỐC LỘ 52)</t>
  </si>
  <si>
    <t>NÚT GIAO THÔNG THỦ ĐỨC (TRẠM 2)</t>
  </si>
  <si>
    <t>CÁC ĐƯỜNG NHÁNH
LÊN CẦU VƯỢT GÒ DƯA, PHƯỜNG TAM BÌNH</t>
  </si>
  <si>
    <t>CẦU BÌNH LỢI</t>
  </si>
  <si>
    <t>CẦU GÒ DƯA</t>
  </si>
  <si>
    <t>ĐƯỜNG SỐ 7, LINH CHIỂU</t>
  </si>
  <si>
    <t>ĐƯỜNG SỐ 22, LINH ĐÔNG</t>
  </si>
  <si>
    <t>ĐƯỜNG SỐ 25, LINH ĐÔNG</t>
  </si>
  <si>
    <t>ĐƯỜNG SỐ 30, LINH ĐÔNG</t>
  </si>
  <si>
    <t>ĐƯỜNG SẮT</t>
  </si>
  <si>
    <t>ĐƯỜNG SỐ 5, 
HIỆP BÌNH CHÁNH</t>
  </si>
  <si>
    <t>ĐƯỜNG SỐ 14</t>
  </si>
  <si>
    <t>KHA VẠN CÂN
(CÓ ĐƯỜNG SẮT)</t>
  </si>
  <si>
    <t xml:space="preserve">HIỆP BÌNH </t>
  </si>
  <si>
    <t>CẦU RẠCH MÔN</t>
  </si>
  <si>
    <t>NGÃ BA 
ĐƯỜNG SỐ 26</t>
  </si>
  <si>
    <t>ĐƯỜNG SỐ 10
(KHU PHỐ 4, 5)</t>
  </si>
  <si>
    <t xml:space="preserve"> TỪ CÔNG VIÊN 
CHUNG CƯ OPAL RIVERSIDE</t>
  </si>
  <si>
    <t>CUỐI ĐƯỜNG 
(GIÁP RANH NHÀ HÀNG BÊN SÔNG)</t>
  </si>
  <si>
    <t>TỪ  NHÀ SỐ 1 
ĐƯỜNG SỐ 3</t>
  </si>
  <si>
    <t xml:space="preserve">ĐẾN ĐẦU ĐƯỜNG 16 </t>
  </si>
  <si>
    <t>ĐẦU ĐƯỜNG SỐ 16</t>
  </si>
  <si>
    <t>GIÁP RANH
ĐƯỜNG SỐ 10</t>
  </si>
  <si>
    <t>ĐƯỜNG SỐ  5- LC</t>
  </si>
  <si>
    <t>ĐƯỜNG SỐ 26, LĐ</t>
  </si>
  <si>
    <t>ĐƯỜNG SỐ 6, LĐ</t>
  </si>
  <si>
    <t>ĐƯỜNG SỐ 8, LĐ</t>
  </si>
  <si>
    <t>Ụ GHE</t>
  </si>
  <si>
    <t>VÀNH ĐAI 2</t>
  </si>
  <si>
    <t>ĐƯỜNG SỐ 2- TP</t>
  </si>
  <si>
    <t>ĐƯỜNG SỐ 3- TP</t>
  </si>
  <si>
    <t>HẺM 80 ĐƯỜNG 4</t>
  </si>
  <si>
    <t>ĐƯỜNG SỐ 5- TP</t>
  </si>
  <si>
    <t>ĐƯỜNG SỐ 7- TP</t>
  </si>
  <si>
    <t>TAM CHÂU</t>
  </si>
  <si>
    <t>ĐƯỜNG SỐ 8- TP</t>
  </si>
  <si>
    <t>NHÀ SỐ 34 ĐƯỜNG 8</t>
  </si>
  <si>
    <t>ĐƯỜNG SỐ 9- TP</t>
  </si>
  <si>
    <t/>
  </si>
  <si>
    <t>LÝ TẾ XUYÊN (NỐI DÀI)</t>
  </si>
  <si>
    <t>NGUYỄN THỊ NHUNG</t>
  </si>
  <si>
    <t>ĐƯỜNG VEN SÔNG</t>
  </si>
  <si>
    <t>ĐINH THỊ THI</t>
  </si>
  <si>
    <t>ĐƯỜNG SỐ 1, KP.5</t>
  </si>
  <si>
    <t>ĐƯỜNG SỐ 2, KP.6</t>
  </si>
  <si>
    <t>ĐƯỜNG SỐ 3, KP.5</t>
  </si>
  <si>
    <t>ĐƯỜNG SỐ 4, KP.6</t>
  </si>
  <si>
    <t>ĐƯỜNG SỐ 6, KP.6</t>
  </si>
  <si>
    <t>ĐƯỜNG SỐ 7, KP.5</t>
  </si>
  <si>
    <t>ĐƯỜNG SỐ 8, KP.4</t>
  </si>
  <si>
    <t>ĐƯỜNG SỐ 10, KP.2</t>
  </si>
  <si>
    <t>ĐƯỜNG SỐ 11, KP.3</t>
  </si>
  <si>
    <t>ĐƯỜNG SỐ 12, KP.2</t>
  </si>
  <si>
    <t>ĐƯỜNG SỐ 15, KP.3</t>
  </si>
  <si>
    <t>ĐƯỜNG SỐ 21, KP.1</t>
  </si>
  <si>
    <t>ĐƯỜNG 3, 
KHU NHÀ Ở HIỆP BÌNH, 
KP.4</t>
  </si>
  <si>
    <t>ĐƯỜNG 20, 
KHU NHÀ Ở HIỆP BÌNH, KP.4</t>
  </si>
  <si>
    <t>ĐƯỜNG 14,
KHU NHÀ Ở HIỆP BÌNH, 
KP.4</t>
  </si>
  <si>
    <t>HẺM 606, QL.13, KP.4</t>
  </si>
  <si>
    <t>ĐƯỜNG 1, KHU NHÀ Ở VẠN PHÚC 1, KP.5</t>
  </si>
  <si>
    <t>ĐƯỜNG 2,  KHU NHÀ Ở VẠN PHÚC 1, KP.5</t>
  </si>
  <si>
    <t>ĐƯỜNG 1, 
KHU NHÀ Ở VẠN PHÚC 1, KP.5</t>
  </si>
  <si>
    <t>ĐƯỜNG 8, 
KHU NHÀ Ở VẠN PHÚC 1, KP.5</t>
  </si>
  <si>
    <t>ĐƯỜNG 5, KHU NHÀ Ở VẠN PHÚC 1, KP.5</t>
  </si>
  <si>
    <t>ĐƯỜNG 15, 
KHU NHÀ Ở VẠN PHÚC 1, KP.5</t>
  </si>
  <si>
    <t>ĐƯỜNG 7,  KHU NHÀ Ở VẠN PHÚC 1, KP.5</t>
  </si>
  <si>
    <t>ĐƯỜNG SỐ 24, 
KHU NHÀ ĐÔNG NAM</t>
  </si>
  <si>
    <t>ĐƯỜNG 9, KHU NHÀ Ở VẠN PHÚC 1, KP.5</t>
  </si>
  <si>
    <t>ĐƯỜNG 6, 
KHU NHÀ Ở VẠN PHÚC 1, KP.5</t>
  </si>
  <si>
    <t>ĐƯỜNG 10, KHU NHÀ Ở VẠN PHÚC 1, KP.5</t>
  </si>
  <si>
    <t>ĐƯỜNG 5,
KHU NHÀ Ở VẠN PHÚC 1, KP.5</t>
  </si>
  <si>
    <t>ĐƯỜNG 16, 
KHU NHÀ Ở VẠN PHÚC 1, KP.5</t>
  </si>
  <si>
    <t>ĐƯỜNG 12, KHU NHÀ Ở VẠN PHÚC 1, KP.5</t>
  </si>
  <si>
    <t>ĐƯỜNG 5, 
KHU NHÀ Ở VẠN PHÚC 1, KP.5</t>
  </si>
  <si>
    <t>ĐƯỜNG 10, 
KHU NHÀ Ở VẠN PHÚC 1, KP.5</t>
  </si>
  <si>
    <t>ĐƯỜNG 13, KHU NHÀ Ở VẠN PHÚC 1, KP.5</t>
  </si>
  <si>
    <t>ĐƯỜNG 14, KHU NHÀ Ở VẠN PHÚC 1, KP.5</t>
  </si>
  <si>
    <t>ĐƯỜNG 15, KHU NHÀ Ở VẠN PHÚC 1, KP.5</t>
  </si>
  <si>
    <t>ĐƯỜNG SỐ 6, 
KHU NHÀ Ở HIỆP BÌNH, KP.6</t>
  </si>
  <si>
    <t>ĐƯỜNG SỐ 3, 
KHU NHÀ Ở HIỆP BÌNH, KP.6</t>
  </si>
  <si>
    <t>ĐƯỜNG SỐ 16, 
KHU NHÀ ĐÔNG NAM</t>
  </si>
  <si>
    <t>ĐƯỜNG SỐ 18,
KHU NHÀ ĐÔNG NAM</t>
  </si>
  <si>
    <t>ĐƯỜNG SỐ 20, 
KHU NHÀ ĐÔNG NAM</t>
  </si>
  <si>
    <t>ĐƯỜNG 33, 
KHU NHÀ ĐÔNG NAM</t>
  </si>
  <si>
    <t>ĐƯỜNG SỐ 22, 
KHU NHÀ ĐÔNG NAM</t>
  </si>
  <si>
    <t>ĐƯỜNG 15, 
KHU NHÀ ĐÔNG NAM</t>
  </si>
  <si>
    <t>ĐƯỜNG SỐ 29, 
KHU NHÀ ĐÔNG NAM</t>
  </si>
  <si>
    <t>ĐƯỜNG 15, 
KHU NHÀ VẠN PHÚC</t>
  </si>
  <si>
    <t>ĐƯỜNG SỐ 33, 
KHU NHÀ ĐÔNG NAM</t>
  </si>
  <si>
    <t>ĐƯỜNG 18,
KHU NHÀ ĐÔNG NAM</t>
  </si>
  <si>
    <t>ĐƯỜNG SỐ 34, 
KHU NHÀ ĐÔNG NAM</t>
  </si>
  <si>
    <t>ĐƯỜNG SỐ 36, 
KHU NHÀ ĐÔNG NAM</t>
  </si>
  <si>
    <t>ĐƯỜNG 32, 
KHU NHÀ ĐÔNG NAM</t>
  </si>
  <si>
    <t>ĐƯỜNG 34, 
KHU NHÀ ĐÔNG NAM</t>
  </si>
  <si>
    <t>ĐƯỜNG SỐ 37, 
KHU NHÀ ĐÔNG NAM</t>
  </si>
  <si>
    <t>ĐƯỜNG SỐ 50, 
KHU NHÀ ĐÔNG NAM</t>
  </si>
  <si>
    <t>ĐƯỜNG SỐ 52, 
KHU NHÀ ĐÔNG NAM</t>
  </si>
  <si>
    <t>NGUYỄN THỊ DIỆP</t>
  </si>
  <si>
    <t>NGUYỄN THỊ THÍCH</t>
  </si>
  <si>
    <t>ĐƯỜNG SỐ 6 KHU PHỐ 2 
(KHU DÂN CƯ BÌNH ĐỨC)</t>
  </si>
  <si>
    <t>CẦU BÌNH ĐỨC</t>
  </si>
  <si>
    <t>ĐẾN ĐƯỜNG SỐ 1</t>
  </si>
  <si>
    <t>ĐƯỜNG SỐ 11 KHU PHỐ 2 
(KHU DÂN CƯ BÌNH ĐỨC)</t>
  </si>
  <si>
    <t>ĐƯỜNG SỐ 15 KHU PHỐ 5</t>
  </si>
  <si>
    <t>ĐƯỜNG SỐ 9 KHU PHỐ 4</t>
  </si>
  <si>
    <t>ĐƯỜNG SỐ 2  KHU PHỐ 2 
(KHU DÂN CƯ BÌNH ĐỨC)</t>
  </si>
  <si>
    <t>ĐƯỜNG SỐ 4
KHU PHỐ 4, 5, 6</t>
  </si>
  <si>
    <t>GIÁP RANH 
TỈNH BÌNH DƯƠNG</t>
  </si>
  <si>
    <t>ĐƯỜNG SỐ 13 
KHU PHỐ 3, 4, 5</t>
  </si>
  <si>
    <t>LÊ THỊ HOA</t>
  </si>
  <si>
    <t>ĐƯỜNG SỐ 4 
KHU PHỐ 2
(KHU DÂN CƯ BÌNH ĐỨC)</t>
  </si>
  <si>
    <t>NGÃ 3 ĐƯỜNG SỐ 11 
VÀ ĐƯỜNG SỐ 2</t>
  </si>
  <si>
    <t>NGÃ 3 ĐẶNG VĂN BI</t>
  </si>
  <si>
    <t>KHO VẬN</t>
  </si>
  <si>
    <t>NGÃ 3 HỒ VĂN TƯ</t>
  </si>
  <si>
    <t>NGÃ 4 RMK</t>
  </si>
  <si>
    <t>ĐƯỜNG SỐ 1 KHU DÂN CƯ TRƯỜNG THỊNH</t>
  </si>
  <si>
    <t>ĐƯỜNG SỐ 2 
KHU DÂN CƯ TRƯỜNG THỊNH</t>
  </si>
  <si>
    <t>ĐƯỜNG SỐ 3
KHU DÂN CƯ TRƯỜNG THỊNH</t>
  </si>
  <si>
    <t>ĐƯỜNG SỐ 4
KHU DÂN CƯ TRƯỜNG THỊNH</t>
  </si>
  <si>
    <t>ĐƯỜNG SỐ 5 
KHU DÂN CƯ TRƯỜNG THỊNH</t>
  </si>
  <si>
    <t>ĐƯỜNG SỐ 6 
KHU DÂN CƯ TRƯỜNG THỊNH</t>
  </si>
  <si>
    <t>ĐƯỜNG SỐ 1 
KHU DÂN CƯ HIM LAM</t>
  </si>
  <si>
    <t>ĐƯỜNG SỐ 2 
KHU DÂN CƯ HIM LAM</t>
  </si>
  <si>
    <t>ĐƯỜNG SỐ 3
KHU DÂN CƯ HIM LAM</t>
  </si>
  <si>
    <t>NGUYỄN BÁ LUẬT</t>
  </si>
  <si>
    <t>HẺM 20</t>
  </si>
  <si>
    <t>CÔNG LÝ</t>
  </si>
  <si>
    <t>EINSTEIN</t>
  </si>
  <si>
    <t>ĐỒNG TIẾN</t>
  </si>
  <si>
    <t>HỒNG ĐỨC</t>
  </si>
  <si>
    <t>HỮU NGHỊ</t>
  </si>
  <si>
    <t>THỐNG NHÂT</t>
  </si>
  <si>
    <t>LƯƠNG KHẢI SIÊU</t>
  </si>
  <si>
    <t>TAGORE</t>
  </si>
  <si>
    <t>ALEXANDREDE RHOHE</t>
  </si>
  <si>
    <t>ĐƯỜNG SỐ 5, LINH TÂY</t>
  </si>
  <si>
    <t>ĐƯỜNG SỐ 6 , LINH TÂY</t>
  </si>
  <si>
    <t>ĐƯỜNG SỐ 8, LINH TÂY</t>
  </si>
  <si>
    <t>ĐƯỜNG SỐ 1 -TB</t>
  </si>
  <si>
    <t>ĐƯỜNG SỐ 2 -TB</t>
  </si>
  <si>
    <t>ĐƯỜNG SỐ 3 -TB</t>
  </si>
  <si>
    <t>ĐƯỜNG SỐ 4-TB</t>
  </si>
  <si>
    <t>ĐƯỜNG SỐ 11-TB</t>
  </si>
  <si>
    <t>NHÀ SỐ 128</t>
  </si>
  <si>
    <t xml:space="preserve">CÁC TUYẾN ĐƯỜNG KHU 
CHỢ TAM BÌNH </t>
  </si>
  <si>
    <t>CÁC TUYẾN ĐƯỜNG
KHU DÂN CƯ SAVICO 
PHƯỜNG TAM BÌNH</t>
  </si>
  <si>
    <t>CÁC TUYẾN ĐƯỜNG KHU 
DÂN CƯ TAM BÌNH</t>
  </si>
  <si>
    <t>CÁC TUYẾN ĐƯỜNG KHU 
DÂN CƯ CHỢ ĐẦU MỐI NÔNG SẢN THỰC PHẨM THỦ ĐỨC</t>
  </si>
  <si>
    <t>CÁC TUYẾN ĐƯỜNG KHU  DÂN CƯ TỔ 2, HỂM SỐ 10, ĐƯỜNG 7, KHU PHỐ 2</t>
  </si>
  <si>
    <t>ĐƯỜNG SỐ 1-LTR</t>
  </si>
  <si>
    <t>ĐƯỜNG SỐ 5-LTR</t>
  </si>
  <si>
    <t>ĐƯỜNG SỐ 10-LTR</t>
  </si>
  <si>
    <t>ĐƯỜNG SỐ 11-LTR</t>
  </si>
  <si>
    <t>ĐƯỜNG SỐ 12-LTR</t>
  </si>
  <si>
    <t>ĐƯỜNG SỐ 13-LTR</t>
  </si>
  <si>
    <t>ĐƯỜNG SỐ 15-LTR</t>
  </si>
  <si>
    <t>ĐƯỜNG SỐ 2 - LX
(VÀNH ĐAI ĐHQG)</t>
  </si>
  <si>
    <t xml:space="preserve">
ĐƯỜNG SỐ 15- LX
(NGUYỄN TRI PHƯƠNG -
PHƯỜNG AN BÌNH, 
DĨ AN, BÌNH DƯƠNG)
</t>
  </si>
  <si>
    <t>ĐƯỜNG SỐ 2-LX, KHU TĐC 6,8HA</t>
  </si>
  <si>
    <t>ĐƯỜNG 
DỌC SUỐI NHUM</t>
  </si>
  <si>
    <t>ĐƯỜNG SỐ 4- LX, KHU TĐC 6,8 HA</t>
  </si>
  <si>
    <t>ĐƯỜNG SỐ 5- LX, KHU TĐC 6,8 HA</t>
  </si>
  <si>
    <t>Bảng giá đất Thành phố Thủ Đức</t>
  </si>
  <si>
    <t>QUẬN 9 (CŨ)</t>
  </si>
  <si>
    <t>QUẬN 2 (CŨ)</t>
  </si>
  <si>
    <t>III</t>
  </si>
  <si>
    <t>QUẬN THỦ ĐỨC (CŨ)</t>
  </si>
  <si>
    <t>ĐƯỜNG BẮC NAM III, KP5, PHƯỜNG AN PHÚ (QH 87HA)</t>
  </si>
  <si>
    <t>ĐƯỜNG SỐ 1 KHU DÂN CƯ VÀ TÁI ĐỊNH CƯ NAM RẠCH CHIẾC (60,21HA), PHƯỜNG AN PHÚ</t>
  </si>
  <si>
    <t>ĐƯỜNG SỐ 2 KHU DÂN CƯ VÀ TÁI ĐỊNH CƯ NAM RẠCH CHIẾC (60,21HA), PHƯỜNG AN PHÚ</t>
  </si>
  <si>
    <t>ĐƯỜNG SỐ 3 KHU DÂN CƯ VÀ TÁI ĐỊNH CƯ NAM RẠCH CHIẾC (60,21HA), PHƯỜNG AN PHÚ</t>
  </si>
  <si>
    <t>ĐƯỜNG SỐ 4 KHU DÂN CƯ VÀ TÁI ĐỊNH CƯ NAM RẠCH CHIẾC (60,21HA), PHƯỜNG AN PHÚ</t>
  </si>
  <si>
    <t>ĐƯỜNG SỐ 5 KHU DÂN CƯ VÀ TÁI ĐỊNH CƯ NAM RẠCH CHIẾC (60,21HA), PHƯỜNG AN PHÚ</t>
  </si>
  <si>
    <t>ĐƯỜNG SONG HÀNH HƯỚNG NAM ĐƯỜNG CAO TỐC TPHCM - LONG THÀNH - DẦU GIÂY</t>
  </si>
  <si>
    <t>ĐỖ XUÂN HỢP, PHƯỜNG BÌNH TRƯNG ĐÔNG-AN PHÚ</t>
  </si>
  <si>
    <t>ĐƯỜNG GIAO THÔNG NỘI BỘ DỰ ÁN 4,8HA CÔNG TY PHÚ NHUẬN - 87HA, PHƯỜNG AN PHÚ</t>
  </si>
  <si>
    <t>ĐƯỜNG 46-CL</t>
  </si>
  <si>
    <t>ĐƯỜNG 71A-TML (DỰ ÁN CÔNG TY PHÚ NHUẬN)</t>
  </si>
  <si>
    <t>NGUYỄN VĂN KỈNH, PHƯỜNG THẠNH MỸ LỢI (DỰ ÁN 174HA)</t>
  </si>
  <si>
    <t>ĐƯỜNG 103-TML  (DỰ ÁN 143HA VÀ DỰ ÁN CÔNG TY CP ĐẦU TƯ THỦ THIÊM)</t>
  </si>
  <si>
    <t>ĐƯỜNG NỘI BỘ DỰ ÁN 143HA, PHƯỜNG THẠNH MỸ LỢI</t>
  </si>
  <si>
    <t>TINH THIỀU</t>
  </si>
  <si>
    <t>DƯƠNG THANH</t>
  </si>
  <si>
    <t>PHẠM VĂN NGÔN</t>
  </si>
  <si>
    <t>BẠCH ĐÔNG ÔN</t>
  </si>
  <si>
    <t>LƯƠNG ĐÌNH CỦA</t>
  </si>
  <si>
    <t>ĐẶNG ĐÌNH TƯỚNG</t>
  </si>
  <si>
    <t>DƯƠNG LÂM</t>
  </si>
  <si>
    <t xml:space="preserve">CẦU ÔNG TRANH 2 </t>
  </si>
  <si>
    <t xml:space="preserve">ĐẶNG ĐÌNH TƯỚNG </t>
  </si>
  <si>
    <t>ĐẶNG BỈNH THÀNH</t>
  </si>
  <si>
    <t xml:space="preserve">LƯU ĐÌNH LỄ </t>
  </si>
  <si>
    <t>TRẦN BẠCH ĐẰNG</t>
  </si>
  <si>
    <t>ĐỊA GIỚI HÀNH CHÍNH PHƯỜNG THỦ THIÊM</t>
  </si>
  <si>
    <t xml:space="preserve">NÚT GIAO ĐƯỜNG BÙI THIỆN NGỘ VÀ ĐƯỜNG TỐ HỮU </t>
  </si>
  <si>
    <t>TỐ HỮU</t>
  </si>
  <si>
    <t xml:space="preserve">ĐƯỜNG TRẦN BẠCH ĐẰNG VÀ ĐƯỜNG BÙI THIỆN NGỘ </t>
  </si>
  <si>
    <t>NGUYỄN THIỆN THÀNH</t>
  </si>
  <si>
    <t>NÚT GIAO ĐƯỜNG TRẦN BẠCH ĐẰNG, ĐƯỜNG TỐ HỮU</t>
  </si>
  <si>
    <t>NGUYỄN CƠ THẠCH</t>
  </si>
  <si>
    <t>CẦU THỦ THIÊM 1</t>
  </si>
  <si>
    <t xml:space="preserve">BÙI THIỆN NGỘ </t>
  </si>
  <si>
    <t>HOÀNG THẾ THIỆN</t>
  </si>
  <si>
    <t>ĐƯỜNG SỐ 11, PHƯỜNG AN LỢI ĐÔNG</t>
  </si>
  <si>
    <t>ĐƯỜNG N1, PHƯỜNG AN LỢI ĐÔNG</t>
  </si>
  <si>
    <t>ĐƯỜNG R7 , PHƯỜNG AN LỢI ĐÔNG</t>
  </si>
  <si>
    <t>ĐƯỜNG D1, PHƯỜNG AN LỢI ĐÔNG</t>
  </si>
  <si>
    <t xml:space="preserve">ĐƯỜNG D1, ĐƯỜNG R5 , PHƯỜNG AN LỢI ĐÔNG </t>
  </si>
  <si>
    <t>ĐƯỜNG D9, PHƯỜNG AN LỢI ĐÔNG</t>
  </si>
  <si>
    <t>ĐƯỜNG D8, PHƯỜNG AN LỢI ĐÔNG</t>
  </si>
  <si>
    <t>ĐƯỜNG D7, PHƯỜNG AN LỢI ĐÔNG</t>
  </si>
  <si>
    <t>ĐƯỜNG N12, PHƯỜNG AN LỢI ĐÔNG</t>
  </si>
  <si>
    <t>ĐƯỜNG N13, PHƯỜNG AN LỢI ĐÔNG</t>
  </si>
  <si>
    <t>ĐƯỜNG D6, PHƯỜNG AN LỢI ĐÔNG</t>
  </si>
  <si>
    <t>ĐƯỜNG D5, PHƯỜNG AN LỢI ĐÔNG</t>
  </si>
  <si>
    <t>ĐƯỜNG N8, PHƯỜNG AN LỢI ĐÔNG</t>
  </si>
  <si>
    <t>ĐƯỜNG D4, PHƯỜNG AN LỢI ĐÔNG</t>
  </si>
  <si>
    <t>ĐƯỜNG D3, PHƯỜNG AN LỢI ĐÔNG</t>
  </si>
  <si>
    <t>ĐƯỜNG SỐ 12, ĐƯỜNG N7, PHƯỜNG AN LỢI ĐÔNG</t>
  </si>
  <si>
    <t>ĐƯỜNG B2, B8, B10, PHƯỜNG AN LỢI ĐÔNG</t>
  </si>
  <si>
    <t>ĐƯỜNG SỐ 5,  PHƯỜNG AN LỢI ĐÔNG</t>
  </si>
  <si>
    <t>ĐƯỜNG B4, PHƯỜNG AN LỢI ĐÔNG</t>
  </si>
  <si>
    <t>ĐƯỜNG SỐ 7, PHƯỜNG AN LỢI ĐÔNG</t>
  </si>
  <si>
    <t>ĐƯỜNG SỐ 10, ĐƯỜNG N2, PHƯỜNG AN LỢI ĐÔNG</t>
  </si>
  <si>
    <t>ĐƯỜNG B6, PHƯỜNG AN LỢI ĐÔNG</t>
  </si>
  <si>
    <t>ĐƯỜNG B3, PHƯỜNG AN LỢI ĐÔNG</t>
  </si>
  <si>
    <t>ĐƯỜNG B12, PHƯỜNG AN LỢI ĐÔNG</t>
  </si>
  <si>
    <t>BÙI THIỆN NGỘ</t>
  </si>
  <si>
    <t>ĐƯỜNG SỐ 11,  PHƯỜNG AN LỢI ĐÔNG</t>
  </si>
  <si>
    <t>ĐƯỜNG SỐ 7, ĐƯỜNG B3,  PHƯỜNG AN LỢI ĐÔNG</t>
  </si>
  <si>
    <t>CÁC TUYẾN ĐƯỜNG NỘI KHU TRONG KHU ĐÔ THỊ MỚI THỦ THIÊM</t>
  </si>
  <si>
    <t>ĐƯỜNG NỘI BỘ 10m KHU TRONG KHU TÁI ĐỊNH CƯ 1,8HA PHƯỜNG AN KHÁNH</t>
  </si>
  <si>
    <t>ĐƯỜNG NỘI BỘ 22,6M KHU TRONG KHU TÁI ĐỊNH CƯ 1,8HA PHƯỜNG AN KHÁNH</t>
  </si>
  <si>
    <t>ĐƯỜNG NỘI BỘ 24M KHU TRONG KHU TÁI ĐỊNH CƯ 1,8HA PHƯỜNG AN KHÁNH</t>
  </si>
  <si>
    <t>ĐƯỜNG NỘI BỘ 30M KHU TRONG KHU TÁI ĐỊNH CƯ 1,8HA PHƯỜNG AN KHÁNH</t>
  </si>
  <si>
    <t>ĐƯỜNG NỘI BỘ LỘ GIỚI 10M KHU TÁI ĐỊNH CƯ LONG BÌNH, LONG THẠNH MỸ GIAI ĐOẠN 1, 2</t>
  </si>
  <si>
    <t>ĐƯỜNG NỘI BỘ LỘ GIỚI 12M KHU TÁI ĐỊNH CƯ LONG BÌNH, LONG THẠNH MỸ GIAI ĐOẠN 1, 2</t>
  </si>
  <si>
    <t>ĐƯỜNG NỘI BỘ LỘ GIỚI 16M KHU TÁI ĐỊNH CƯ LONG BÌNH, LONG THẠNH MỸ GIAI ĐOẠN 1, 2</t>
  </si>
  <si>
    <t>ĐƯỜNG NỘI BỘ LỘ GIỚI 20M KHU TÁI ĐỊNH CƯ LONG BÌNH, LONG THẠNH MỸ GIAI ĐOẠN 1, 2</t>
  </si>
  <si>
    <t>ĐƯỜNG NỘI BỘ LỘ GIỚI 30M KHU TÁI ĐỊNH CƯ LONG BÌNH, LONG THẠNH MỸ GIAI ĐOẠN 1, 2</t>
  </si>
  <si>
    <t>ĐƯỜNG NỘI BỘ KHU NHÀ Ở CBCNV TRƯỜNG ĐẠI HỌC MỞ BÁN CÔNG, PHƯỜNG TRƯỜNG THẠNH</t>
  </si>
  <si>
    <t>ĐƯỜNG NỘI BỘ DỰ ÁN KHU TÁI ĐỊNH CƯ AN VIỆT, PHƯỜNG PHÚ HỮU</t>
  </si>
  <si>
    <t>ĐƯỜNG NỘI BỘ 12M KHU TÁI ĐỊNH CƯ MAN THIỆN 3</t>
  </si>
  <si>
    <t>ĐƯỜNG NỘI BỘ 12M DỰ ÁN KHU NHÀ Ở KHANG ĐIỀN, PHƯỜNG PHƯỚC LONG B</t>
  </si>
  <si>
    <t>ĐƯỜNG NỘI BỘ DỰ ÁN KHU NHÀ Ở KIẾN Á, PHƯỜNG PHƯỚC LONG B</t>
  </si>
  <si>
    <t>ĐƯỜNG NỘI BỘ 10M KHU ĐÔ THỊ ĐÔNG TĂNG LONG, PHƯỜNG TRƯỜNG THẠNH</t>
  </si>
  <si>
    <t>ĐƯỜNG NỘI BỘ 12M KHU ĐÔ THỊ ĐÔNG TĂNG LONG, PHƯỜNG TRƯỜNG THẠNH</t>
  </si>
  <si>
    <t>ĐƯỜNG NỘI BỘ 15M KHU ĐÔ THỊ ĐÔNG TĂNG LONG, PHƯỜNG TRƯỜNG THẠNH</t>
  </si>
  <si>
    <t>ĐƯỜNG NỘI BỘ 20M KHU ĐÔ THỊ ĐÔNG TĂNG LONG, PHƯỜNG TRƯỜNG THẠNH</t>
  </si>
  <si>
    <t>ĐƯỜNG NỘI BỘ 40M KHU ĐÔ THỊ ĐÔNG TĂNG LONG, PHƯỜNG TRƯỜNG THẠNH</t>
  </si>
  <si>
    <t>ĐƯỜNG NỘI BỘ 12M KHU TÁI ĐỊNH CƯ LONG SƠN</t>
  </si>
  <si>
    <t>ĐƯỜNG NỘI BỘ 16M KHU TÁI ĐỊNH CƯ LONG SƠN</t>
  </si>
  <si>
    <t>ĐƯỜNG NỘI BỘ 20M KHU TÁI ĐỊNH CƯ LONG SƠN</t>
  </si>
  <si>
    <t>ĐƯỜNG NỘI BỘ 31M KHU TÁI ĐỊNH CƯ LONG SƠN</t>
  </si>
  <si>
    <t>ĐƯỜNG NỘI BỘ DƯỚI 12M KHU TÁI ĐỊNH CƯ CÂY DẦU, PHƯỜNG TÂN PHÚ</t>
  </si>
  <si>
    <t>ĐƯỜNG NỘI BỘ 18M KHU TÁI ĐỊNH CƯ CÂY DẦU, PHƯỜNG TÂN PHÚ</t>
  </si>
  <si>
    <t>ĐƯỜNG NỘI BỘ KHU TÁI ĐỊNH CƯ 7/4A KHA VẠN CÂN, PHƯỜNG LINH ĐÔNG</t>
  </si>
  <si>
    <t>ĐƯỜNG NỘI BỘ 12M KHU NHÀ Ở PHƯỜNG LINH TÂY (ARECO)</t>
  </si>
  <si>
    <t>ĐƯỜNG NỘI BỘ DƯỚI 14M KHU TRONG KHU TÁI ĐỊNH CƯ ĐẠI NHÂN PHƯỜNG HIỆP BÌNH PHƯỚC</t>
  </si>
  <si>
    <t>ĐƯỜNG NỘI BỘ 16M KHU TRONG KHU TÁI ĐỊNH CƯ ĐẠI NHÂN PHƯỜNG HIỆP BÌNH PHƯỚC</t>
  </si>
  <si>
    <t>ĐƯỜNG NỘI BỘ 20m KHU TRONG KHU TÁI ĐỊNH CƯ ĐẠI NHÂN PHƯỜNG HIỆP BÌNH PHƯỚC</t>
  </si>
  <si>
    <t>ĐƯỜNG NỘI BỘ 25m KHU TRONG KHU TÁI ĐỊNH CƯ ĐẠI NHÂN PHƯỜNG HIỆP BÌNH PHƯỚC</t>
  </si>
  <si>
    <t>ĐƯỜNG NỘI BỘ KHU TÁI ĐỊNH CƯ HIỆP PHƯỚC 1 (XÃ HIỆP PHƯỚC)</t>
  </si>
  <si>
    <t>61.1</t>
  </si>
  <si>
    <t>61.2</t>
  </si>
  <si>
    <t>61.3</t>
  </si>
  <si>
    <t>Giá đất theo Quyết định 02/2020/QĐ-UBND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</si>
</sst>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_(* \(#,##0\);_(* &quot;-&quot;??_);_(@_)"/>
    <numFmt numFmtId="166" formatCode="_-* #,##0_-;\-* #,##0_-;_-* &quot;-&quot;??_-;_-@_-"/>
    <numFmt numFmtId="167" formatCode="_(* #,##0.000_);_(* \(#,##0.000\);_(* &quot;-&quot;??_);_(@_)"/>
    <numFmt numFmtId="168" formatCode="_-* #,##0\ _₫_-;\-* #,##0\ _₫_-;_-* &quot;-&quot;???\ _₫_-;_-@_-"/>
    <numFmt numFmtId="169" formatCode="#,##0;[Red]#,##0"/>
    <numFmt numFmtId="170" formatCode="_ * #,##0.00_ ;_ * \-#,##0.00_ ;_ * &quot;-&quot;??_ ;_ @_ "/>
    <numFmt numFmtId="171" formatCode="0.000"/>
  </numFmts>
  <fonts count="39">
    <font>
      <sz val="11"/>
      <color theme="1"/>
      <name val="Calibri"/>
      <family val="2"/>
      <charset val="163"/>
      <scheme val="minor"/>
    </font>
    <font>
      <sz val="10"/>
      <color theme="1"/>
      <name val="Arial"/>
      <family val="2"/>
    </font>
    <font>
      <b/>
      <sz val="12"/>
      <color theme="1"/>
      <name val="Times New Roman"/>
      <family val="1"/>
    </font>
    <font>
      <b/>
      <sz val="12"/>
      <color indexed="8"/>
      <name val="Times New Roman"/>
      <family val="1"/>
    </font>
    <font>
      <i/>
      <sz val="11"/>
      <color theme="1"/>
      <name val="Calibri"/>
      <family val="2"/>
      <scheme val="minor"/>
    </font>
    <font>
      <sz val="12"/>
      <name val="Times New Roman"/>
      <family val="1"/>
    </font>
    <font>
      <b/>
      <sz val="13"/>
      <color theme="1"/>
      <name val="Times New Roman"/>
      <family val="1"/>
    </font>
    <font>
      <b/>
      <sz val="12"/>
      <name val="Times New Roman"/>
      <family val="1"/>
    </font>
    <font>
      <sz val="11"/>
      <color theme="1"/>
      <name val="Times New Roman"/>
      <family val="1"/>
    </font>
    <font>
      <sz val="11"/>
      <color indexed="8"/>
      <name val="Calibri"/>
      <family val="2"/>
    </font>
    <font>
      <sz val="12"/>
      <color indexed="8"/>
      <name val="Times New Roman"/>
      <family val="1"/>
    </font>
    <font>
      <sz val="12"/>
      <color theme="1"/>
      <name val="Times New Roman"/>
      <family val="1"/>
    </font>
    <font>
      <i/>
      <sz val="12"/>
      <color theme="1"/>
      <name val="Times New Roman"/>
      <family val="1"/>
    </font>
    <font>
      <sz val="11"/>
      <color rgb="FFFF0000"/>
      <name val="Times New Roman"/>
      <family val="1"/>
    </font>
    <font>
      <sz val="11"/>
      <color rgb="FFFF0000"/>
      <name val="Calibri"/>
      <family val="2"/>
      <charset val="1"/>
      <scheme val="minor"/>
    </font>
    <font>
      <b/>
      <i/>
      <sz val="12"/>
      <color theme="1"/>
      <name val="Times New Roman"/>
      <family val="1"/>
    </font>
    <font>
      <sz val="12"/>
      <color rgb="FFFF0000"/>
      <name val="Times New Roman"/>
      <family val="1"/>
    </font>
    <font>
      <i/>
      <sz val="11"/>
      <name val="Times New Roman"/>
      <family val="1"/>
    </font>
    <font>
      <sz val="11"/>
      <color rgb="FFC00000"/>
      <name val="Calibri"/>
      <family val="2"/>
      <scheme val="minor"/>
    </font>
    <font>
      <i/>
      <sz val="12"/>
      <name val="Times New Roman"/>
      <family val="1"/>
    </font>
    <font>
      <sz val="12"/>
      <color rgb="FF222222"/>
      <name val="Times New Roman"/>
      <family val="1"/>
    </font>
    <font>
      <b/>
      <sz val="12"/>
      <color rgb="FF222222"/>
      <name val="Times New Roman"/>
      <family val="1"/>
    </font>
    <font>
      <b/>
      <sz val="12"/>
      <color rgb="FFFF0000"/>
      <name val="Times New Roman"/>
      <family val="1"/>
    </font>
    <font>
      <sz val="13"/>
      <name val="Times New Roman"/>
      <family val="1"/>
    </font>
    <font>
      <sz val="12"/>
      <color rgb="FF00B0F0"/>
      <name val="Times New Roman"/>
      <family val="1"/>
    </font>
    <font>
      <sz val="12"/>
      <color rgb="FF0070C0"/>
      <name val="Times New Roman"/>
      <family val="1"/>
    </font>
    <font>
      <sz val="10"/>
      <name val="Arial"/>
      <family val="2"/>
    </font>
    <font>
      <b/>
      <sz val="11"/>
      <color theme="1"/>
      <name val="Calibri"/>
      <family val="2"/>
      <scheme val="minor"/>
    </font>
    <font>
      <sz val="14"/>
      <name val="Times New Roman"/>
      <family val="1"/>
    </font>
    <font>
      <sz val="10"/>
      <name val="Times New Roman"/>
      <family val="1"/>
    </font>
    <font>
      <sz val="20"/>
      <name val="Times New Roman"/>
      <family val="1"/>
    </font>
    <font>
      <b/>
      <sz val="20"/>
      <name val="Times New Roman"/>
      <family val="1"/>
    </font>
    <font>
      <sz val="9"/>
      <name val="Tahoma"/>
      <family val="2"/>
    </font>
    <font>
      <b/>
      <sz val="14"/>
      <name val="Times New Roman"/>
      <family val="1"/>
    </font>
    <font>
      <b/>
      <sz val="9"/>
      <name val="Tahoma"/>
      <family val="2"/>
    </font>
    <font>
      <sz val="12"/>
      <color theme="1"/>
      <name val="Calibri"/>
      <family val="2"/>
      <charset val="163"/>
      <scheme val="minor"/>
    </font>
    <font>
      <sz val="12"/>
      <color rgb="FFC00000"/>
      <name val="Times New Roman"/>
      <family val="1"/>
    </font>
    <font>
      <i/>
      <sz val="12"/>
      <color theme="1"/>
      <name val="Calibri"/>
      <family val="2"/>
      <scheme val="minor"/>
    </font>
    <font>
      <sz val="12"/>
      <color rgb="FF0000FF"/>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9CCFF"/>
        <bgColor indexed="64"/>
      </patternFill>
    </fill>
    <fill>
      <patternFill patternType="solid">
        <fgColor rgb="FFFFFFFF"/>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style="thin">
        <color auto="1"/>
      </right>
      <top style="thin">
        <color auto="1"/>
      </top>
      <bottom style="thin">
        <color auto="1"/>
      </bottom>
    </border>
    <border>
      <left style="thin">
        <color auto="1"/>
      </left>
      <right style="thin">
        <color auto="1"/>
      </right>
      <top/>
      <bottom/>
    </border>
    <border>
      <left style="thin">
        <color auto="1"/>
      </left>
      <right/>
      <top style="thin">
        <color auto="1"/>
      </top>
      <bottom style="thin">
        <color auto="1"/>
      </bottom>
    </border>
    <border>
      <left style="thin">
        <color auto="1"/>
      </left>
      <right style="thin">
        <color auto="1"/>
      </right>
      <top/>
      <bottom style="thin">
        <color auto="1"/>
      </bottom>
    </border>
    <border>
      <left style="medium">
        <color rgb="FF999999"/>
      </left>
      <right style="medium">
        <color rgb="FF999999"/>
      </right>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border>
    <border>
      <left style="thin">
        <color auto="1"/>
      </left>
      <right style="medium">
        <color auto="1"/>
      </right>
      <top style="thin">
        <color auto="1"/>
      </top>
      <bottom/>
    </border>
    <border>
      <left style="medium">
        <color auto="1"/>
      </left>
      <right style="thin">
        <color auto="1"/>
      </right>
      <top/>
      <bottom/>
    </border>
    <border>
      <left style="thin">
        <color auto="1"/>
      </left>
      <right style="medium">
        <color auto="1"/>
      </right>
      <top/>
      <bottom/>
    </border>
    <border>
      <left style="thin">
        <color auto="1"/>
      </left>
      <right style="thin">
        <color auto="1"/>
      </right>
      <top style="hair">
        <color auto="1"/>
      </top>
      <bottom style="hair">
        <color auto="1"/>
      </bottom>
    </border>
    <border>
      <left style="thin">
        <color auto="1"/>
      </left>
      <right style="thin">
        <color auto="1"/>
      </right>
      <top/>
      <bottom style="hair">
        <color auto="1"/>
      </bottom>
    </border>
    <border>
      <left style="thin">
        <color auto="1"/>
      </left>
      <right style="thin">
        <color auto="1"/>
      </right>
      <top style="thin">
        <color auto="1"/>
      </top>
      <bottom style="hair">
        <color auto="1"/>
      </bottom>
    </border>
    <border>
      <left style="thin">
        <color auto="1"/>
      </left>
      <right style="thin">
        <color auto="1"/>
      </right>
      <top style="hair">
        <color auto="1"/>
      </top>
      <bottom style="thin">
        <color auto="1"/>
      </bottom>
    </border>
    <border>
      <left style="thin">
        <color auto="1"/>
      </left>
      <right style="thin">
        <color auto="1"/>
      </right>
      <top style="hair">
        <color auto="1"/>
      </top>
      <bottom/>
    </border>
    <border>
      <left style="thin">
        <color auto="1"/>
      </left>
      <right/>
      <top/>
      <bottom style="thin">
        <color auto="1"/>
      </bottom>
    </border>
    <border>
      <left/>
      <right/>
      <top/>
      <bottom style="thin">
        <color auto="1"/>
      </bottom>
    </border>
    <border>
      <left/>
      <right style="thin">
        <color auto="1"/>
      </right>
      <top style="thin">
        <color auto="1"/>
      </top>
      <bottom/>
    </border>
    <border>
      <left/>
      <right style="thin">
        <color auto="1"/>
      </right>
      <top/>
      <bottom style="thin">
        <color auto="1"/>
      </bottom>
    </border>
    <border>
      <left/>
      <right/>
      <top style="thin">
        <color auto="1"/>
      </top>
      <bottom/>
    </border>
    <border>
      <left style="thin">
        <color rgb="FF000000"/>
      </left>
      <right style="thin">
        <color rgb="FF000000"/>
      </right>
      <top/>
      <bottom/>
    </border>
  </borders>
  <cellStyleXfs count="3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4" fontId="0" fillId="0" borderId="0" applyFont="0" applyFill="0" applyBorder="0" applyAlignment="0" applyProtection="0"/>
    <xf numFmtId="41" fontId="1" fillId="0" borderId="0" applyFont="0" applyFill="0" applyBorder="0" applyAlignment="0" applyProtection="0"/>
    <xf numFmtId="0" fontId="0" fillId="0" borderId="0">
      <alignment/>
      <protection/>
    </xf>
    <xf numFmtId="0" fontId="9" fillId="0" borderId="0">
      <alignment/>
      <protection/>
    </xf>
    <xf numFmtId="0" fontId="0" fillId="0" borderId="0">
      <alignment/>
      <protection/>
    </xf>
    <xf numFmtId="164"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9" fontId="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6" fillId="0" borderId="0">
      <alignment/>
      <protection/>
    </xf>
    <xf numFmtId="43" fontId="26" fillId="0" borderId="0" applyFont="0" applyFill="0" applyBorder="0" applyAlignment="0" applyProtection="0"/>
    <xf numFmtId="164" fontId="0" fillId="0" borderId="0" applyFont="0" applyFill="0" applyBorder="0" applyAlignment="0" applyProtection="0"/>
    <xf numFmtId="170" fontId="0" fillId="0" borderId="0" applyFont="0" applyFill="0" applyBorder="0" applyProtection="0">
      <alignment/>
    </xf>
    <xf numFmtId="9" fontId="0" fillId="0" borderId="0" applyFont="0" applyFill="0" applyBorder="0" applyAlignment="0" applyProtection="0"/>
    <xf numFmtId="0" fontId="26" fillId="0" borderId="0">
      <alignment/>
      <protection/>
    </xf>
    <xf numFmtId="43" fontId="26" fillId="0" borderId="0" applyFont="0" applyFill="0" applyBorder="0" applyAlignment="0" applyProtection="0"/>
  </cellStyleXfs>
  <cellXfs count="478">
    <xf numFmtId="0" fontId="0" fillId="0" borderId="0" xfId="0"/>
    <xf numFmtId="0" fontId="0" fillId="0" borderId="1" xfId="0" applyBorder="1"/>
    <xf numFmtId="0" fontId="4" fillId="0" borderId="1" xfId="0" applyFont="1" applyBorder="1" applyAlignment="1" quotePrefix="1">
      <alignment horizontal="center" vertical="center"/>
    </xf>
    <xf numFmtId="0" fontId="5" fillId="0" borderId="1" xfId="20" applyFont="1" applyFill="1" applyBorder="1" applyAlignment="1">
      <alignment horizontal="center" vertical="center" wrapText="1"/>
      <protection/>
    </xf>
    <xf numFmtId="3" fontId="5" fillId="0" borderId="1" xfId="20" applyNumberFormat="1" applyFont="1" applyFill="1" applyBorder="1" applyAlignment="1">
      <alignment horizontal="right" vertical="center" wrapText="1"/>
      <protection/>
    </xf>
    <xf numFmtId="0" fontId="5" fillId="0" borderId="1" xfId="20" applyFont="1" applyFill="1" applyBorder="1" applyAlignment="1">
      <alignment vertical="center" wrapText="1"/>
      <protection/>
    </xf>
    <xf numFmtId="0" fontId="5" fillId="0" borderId="2" xfId="20" applyFont="1" applyFill="1" applyBorder="1" applyAlignment="1">
      <alignment vertical="center" wrapText="1"/>
      <protection/>
    </xf>
    <xf numFmtId="3" fontId="5" fillId="0" borderId="2" xfId="20" applyNumberFormat="1" applyFont="1" applyFill="1" applyBorder="1" applyAlignment="1">
      <alignment horizontal="right" vertical="center" wrapText="1"/>
      <protection/>
    </xf>
    <xf numFmtId="0" fontId="7" fillId="0" borderId="1" xfId="20" applyFont="1" applyFill="1" applyBorder="1" applyAlignment="1">
      <alignment horizontal="center" vertical="center" wrapText="1"/>
      <protection/>
    </xf>
    <xf numFmtId="0" fontId="2" fillId="0" borderId="1" xfId="0" applyFont="1" applyBorder="1" applyAlignment="1" quotePrefix="1">
      <alignment horizontal="left" vertical="center"/>
    </xf>
    <xf numFmtId="0" fontId="7" fillId="0" borderId="1" xfId="20" applyFont="1" applyFill="1" applyBorder="1" applyAlignment="1">
      <alignment vertical="center" wrapText="1"/>
      <protection/>
    </xf>
    <xf numFmtId="0" fontId="0" fillId="0" borderId="0" xfId="0" applyAlignment="1">
      <alignment horizontal="center" vertical="center"/>
    </xf>
    <xf numFmtId="0" fontId="2" fillId="0" borderId="1" xfId="20" applyFont="1" applyBorder="1" applyAlignment="1" quotePrefix="1">
      <alignment horizontal="center" vertical="center" wrapText="1"/>
      <protection/>
    </xf>
    <xf numFmtId="165" fontId="10" fillId="2" borderId="1" xfId="18" applyNumberFormat="1" applyFont="1" applyFill="1" applyBorder="1" applyAlignment="1">
      <alignment horizontal="center" vertical="center" wrapText="1"/>
    </xf>
    <xf numFmtId="0" fontId="12" fillId="0" borderId="1" xfId="20" applyFont="1" applyBorder="1" applyAlignment="1" quotePrefix="1">
      <alignment horizontal="center" vertical="center" wrapText="1"/>
      <protection/>
    </xf>
    <xf numFmtId="0" fontId="0" fillId="0" borderId="0" xfId="0" applyAlignment="1">
      <alignment horizontal="left" vertical="center"/>
    </xf>
    <xf numFmtId="0" fontId="7" fillId="0" borderId="1" xfId="20" applyFont="1" applyFill="1" applyBorder="1" applyAlignment="1">
      <alignment horizontal="left" vertical="center" wrapText="1"/>
      <protection/>
    </xf>
    <xf numFmtId="0" fontId="0" fillId="0" borderId="0" xfId="0" applyAlignment="1">
      <alignment horizontal="right"/>
    </xf>
    <xf numFmtId="0" fontId="11" fillId="0" borderId="1" xfId="22" applyFont="1" applyBorder="1">
      <alignment/>
      <protection/>
    </xf>
    <xf numFmtId="0" fontId="11" fillId="0" borderId="1" xfId="22" applyFont="1" applyBorder="1" applyAlignment="1">
      <alignment vertical="center" wrapText="1"/>
      <protection/>
    </xf>
    <xf numFmtId="3" fontId="11" fillId="0" borderId="1" xfId="22" applyNumberFormat="1" applyFont="1" applyBorder="1" applyAlignment="1">
      <alignment vertical="center" wrapText="1"/>
      <protection/>
    </xf>
    <xf numFmtId="3" fontId="5" fillId="0" borderId="1" xfId="22" applyNumberFormat="1" applyFont="1" applyBorder="1" applyAlignment="1">
      <alignment vertical="center"/>
      <protection/>
    </xf>
    <xf numFmtId="3" fontId="5" fillId="0" borderId="1" xfId="22" applyNumberFormat="1" applyFont="1" applyBorder="1" applyAlignment="1">
      <alignment horizontal="right" vertical="center"/>
      <protection/>
    </xf>
    <xf numFmtId="0" fontId="11" fillId="0" borderId="1" xfId="22" applyFont="1" applyBorder="1" applyAlignment="1">
      <alignment horizontal="center" vertical="center" wrapText="1"/>
      <protection/>
    </xf>
    <xf numFmtId="0" fontId="11" fillId="0" borderId="1" xfId="22" applyFont="1" applyBorder="1" applyAlignment="1">
      <alignment vertical="center"/>
      <protection/>
    </xf>
    <xf numFmtId="0" fontId="11" fillId="0" borderId="0" xfId="22" applyFont="1" applyBorder="1">
      <alignment/>
      <protection/>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right"/>
    </xf>
    <xf numFmtId="0" fontId="15" fillId="0" borderId="1" xfId="20" applyFont="1" applyBorder="1" applyAlignment="1" quotePrefix="1">
      <alignment horizontal="center" vertical="center" wrapText="1"/>
      <protection/>
    </xf>
    <xf numFmtId="0" fontId="11" fillId="3" borderId="0" xfId="20" applyFont="1" applyFill="1">
      <alignment/>
      <protection/>
    </xf>
    <xf numFmtId="0" fontId="11" fillId="0" borderId="0" xfId="20" applyFont="1">
      <alignment/>
      <protection/>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xf numFmtId="0" fontId="11" fillId="0" borderId="0" xfId="0" applyFont="1" applyAlignment="1">
      <alignment horizontal="right"/>
    </xf>
    <xf numFmtId="0" fontId="12" fillId="0" borderId="1" xfId="0" applyFont="1" applyFill="1" applyBorder="1" applyAlignment="1" quotePrefix="1">
      <alignment horizontal="center" vertical="center"/>
    </xf>
    <xf numFmtId="0" fontId="11" fillId="0" borderId="0" xfId="0" applyFont="1" applyFill="1"/>
    <xf numFmtId="0" fontId="5" fillId="0" borderId="1" xfId="20" applyFont="1" applyFill="1" applyBorder="1">
      <alignment/>
      <protection/>
    </xf>
    <xf numFmtId="0" fontId="11" fillId="0" borderId="3" xfId="20" applyFont="1" applyFill="1" applyBorder="1">
      <alignment/>
      <protection/>
    </xf>
    <xf numFmtId="0" fontId="11" fillId="0" borderId="1" xfId="20" applyFont="1" applyFill="1" applyBorder="1">
      <alignment/>
      <protection/>
    </xf>
    <xf numFmtId="0" fontId="11" fillId="0" borderId="0" xfId="20" applyFont="1" applyFill="1">
      <alignment/>
      <protection/>
    </xf>
    <xf numFmtId="3" fontId="5" fillId="0" borderId="1" xfId="20" applyNumberFormat="1" applyFont="1" applyFill="1" applyBorder="1">
      <alignment/>
      <protection/>
    </xf>
    <xf numFmtId="0" fontId="5" fillId="0" borderId="1" xfId="20" applyFont="1" applyFill="1" applyBorder="1" applyAlignment="1">
      <alignment wrapText="1"/>
      <protection/>
    </xf>
    <xf numFmtId="3" fontId="11" fillId="0" borderId="1" xfId="20" applyNumberFormat="1" applyFont="1" applyFill="1" applyBorder="1">
      <alignment/>
      <protection/>
    </xf>
    <xf numFmtId="0" fontId="5" fillId="0" borderId="1" xfId="20" applyFont="1" applyFill="1" applyBorder="1" applyAlignment="1">
      <alignment horizontal="center"/>
      <protection/>
    </xf>
    <xf numFmtId="0" fontId="0" fillId="3" borderId="0" xfId="22" applyFill="1">
      <alignment/>
      <protection/>
    </xf>
    <xf numFmtId="0" fontId="14" fillId="3" borderId="0" xfId="22" applyFont="1" applyFill="1">
      <alignment/>
      <protection/>
    </xf>
    <xf numFmtId="0" fontId="8" fillId="3" borderId="0" xfId="22" applyFont="1" applyFill="1" applyAlignment="1">
      <alignment wrapText="1"/>
      <protection/>
    </xf>
    <xf numFmtId="0" fontId="8" fillId="3" borderId="0" xfId="22" applyFont="1" applyFill="1">
      <alignment/>
      <protection/>
    </xf>
    <xf numFmtId="0" fontId="17" fillId="3" borderId="1" xfId="20" applyFont="1" applyFill="1" applyBorder="1" applyAlignment="1" quotePrefix="1">
      <alignment horizontal="center" vertical="center" wrapText="1"/>
      <protection/>
    </xf>
    <xf numFmtId="0" fontId="17" fillId="3" borderId="4" xfId="20" applyFont="1" applyFill="1" applyBorder="1" applyAlignment="1" quotePrefix="1">
      <alignment horizontal="center" vertical="center" wrapText="1"/>
      <protection/>
    </xf>
    <xf numFmtId="0" fontId="17" fillId="3" borderId="5" xfId="20" applyFont="1" applyFill="1" applyBorder="1" applyAlignment="1" quotePrefix="1">
      <alignment horizontal="center" vertical="center" wrapText="1"/>
      <protection/>
    </xf>
    <xf numFmtId="0" fontId="5" fillId="0" borderId="1" xfId="20" applyFont="1" applyFill="1" applyBorder="1" applyAlignment="1">
      <alignment horizontal="center" vertical="center"/>
      <protection/>
    </xf>
    <xf numFmtId="0" fontId="11" fillId="0" borderId="1" xfId="20" applyFont="1" applyFill="1" applyBorder="1" applyAlignment="1">
      <alignment horizontal="center" vertical="center"/>
      <protection/>
    </xf>
    <xf numFmtId="0" fontId="5" fillId="0" borderId="2" xfId="20" applyFont="1" applyFill="1" applyBorder="1" applyAlignment="1">
      <alignment horizontal="center" vertical="center"/>
      <protection/>
    </xf>
    <xf numFmtId="0" fontId="0" fillId="0" borderId="0" xfId="20">
      <alignment/>
      <protection/>
    </xf>
    <xf numFmtId="0" fontId="0" fillId="0" borderId="0" xfId="20" applyAlignment="1">
      <alignment vertical="center"/>
      <protection/>
    </xf>
    <xf numFmtId="0" fontId="14" fillId="0" borderId="0" xfId="20" applyFont="1">
      <alignment/>
      <protection/>
    </xf>
    <xf numFmtId="0" fontId="18" fillId="3" borderId="0" xfId="20" applyFont="1" applyFill="1">
      <alignment/>
      <protection/>
    </xf>
    <xf numFmtId="167" fontId="8" fillId="4" borderId="0" xfId="27" applyNumberFormat="1" applyFont="1" applyFill="1" applyAlignment="1">
      <alignment horizontal="center"/>
    </xf>
    <xf numFmtId="0" fontId="19" fillId="3" borderId="1" xfId="20" applyFont="1" applyFill="1" applyBorder="1" applyAlignment="1" quotePrefix="1">
      <alignment horizontal="center" vertical="center" wrapText="1"/>
      <protection/>
    </xf>
    <xf numFmtId="0" fontId="19" fillId="3" borderId="5" xfId="20" applyFont="1" applyFill="1" applyBorder="1" applyAlignment="1" quotePrefix="1">
      <alignment horizontal="center" vertical="center" wrapText="1"/>
      <protection/>
    </xf>
    <xf numFmtId="0" fontId="19" fillId="3" borderId="4" xfId="20" applyFont="1" applyFill="1" applyBorder="1" applyAlignment="1" quotePrefix="1">
      <alignment horizontal="center" vertical="center" wrapText="1"/>
      <protection/>
    </xf>
    <xf numFmtId="0" fontId="11" fillId="3" borderId="0" xfId="22" applyFont="1" applyFill="1">
      <alignment/>
      <protection/>
    </xf>
    <xf numFmtId="0" fontId="11" fillId="0" borderId="1" xfId="22" applyFont="1" applyFill="1" applyBorder="1" applyAlignment="1">
      <alignment vertical="center"/>
      <protection/>
    </xf>
    <xf numFmtId="165" fontId="20" fillId="0" borderId="1" xfId="23" applyNumberFormat="1" applyFont="1" applyFill="1" applyBorder="1" applyAlignment="1">
      <alignment horizontal="right" vertical="center" wrapText="1"/>
    </xf>
    <xf numFmtId="165" fontId="11" fillId="0" borderId="1" xfId="23" applyNumberFormat="1" applyFont="1" applyFill="1" applyBorder="1" applyAlignment="1">
      <alignment vertical="center" wrapText="1"/>
    </xf>
    <xf numFmtId="2" fontId="11" fillId="0" borderId="0" xfId="22" applyNumberFormat="1" applyFont="1" applyFill="1" applyAlignment="1">
      <alignment vertical="center"/>
      <protection/>
    </xf>
    <xf numFmtId="0" fontId="11" fillId="0" borderId="0" xfId="22" applyFont="1" applyFill="1" applyAlignment="1">
      <alignment vertical="center"/>
      <protection/>
    </xf>
    <xf numFmtId="0" fontId="21" fillId="0" borderId="1" xfId="22" applyFont="1" applyFill="1" applyBorder="1" applyAlignment="1">
      <alignment horizontal="left" vertical="center" wrapText="1"/>
      <protection/>
    </xf>
    <xf numFmtId="165" fontId="21" fillId="0" borderId="1" xfId="23" applyNumberFormat="1" applyFont="1" applyFill="1" applyBorder="1" applyAlignment="1">
      <alignment horizontal="right" vertical="center" wrapText="1"/>
    </xf>
    <xf numFmtId="0" fontId="11" fillId="0" borderId="0" xfId="22" applyFont="1" applyAlignment="1">
      <alignment vertical="center"/>
      <protection/>
    </xf>
    <xf numFmtId="0" fontId="11" fillId="0" borderId="1" xfId="20" applyFont="1" applyBorder="1" applyAlignment="1">
      <alignment horizontal="center" vertical="center"/>
      <protection/>
    </xf>
    <xf numFmtId="0" fontId="11" fillId="0" borderId="1" xfId="20" applyFont="1" applyBorder="1">
      <alignment/>
      <protection/>
    </xf>
    <xf numFmtId="0" fontId="11" fillId="0" borderId="1" xfId="20" applyFont="1" applyBorder="1" applyAlignment="1">
      <alignment vertical="center"/>
      <protection/>
    </xf>
    <xf numFmtId="165" fontId="11" fillId="0" borderId="1" xfId="25" applyNumberFormat="1" applyFont="1" applyBorder="1" applyAlignment="1">
      <alignment vertical="center"/>
    </xf>
    <xf numFmtId="0" fontId="11" fillId="0" borderId="0" xfId="20" applyFont="1" applyAlignment="1">
      <alignment vertical="center"/>
      <protection/>
    </xf>
    <xf numFmtId="0" fontId="16" fillId="0" borderId="0" xfId="20" applyFont="1">
      <alignment/>
      <protection/>
    </xf>
    <xf numFmtId="0" fontId="11" fillId="0" borderId="0" xfId="20" applyFont="1" applyAlignment="1">
      <alignment horizontal="center" vertical="center"/>
      <protection/>
    </xf>
    <xf numFmtId="0" fontId="5" fillId="0" borderId="0" xfId="20" applyFont="1" applyAlignment="1">
      <alignment horizontal="left" vertical="center"/>
      <protection/>
    </xf>
    <xf numFmtId="165" fontId="11" fillId="0" borderId="0" xfId="25" applyNumberFormat="1" applyFont="1"/>
    <xf numFmtId="0" fontId="16" fillId="0" borderId="1" xfId="20" applyFont="1" applyBorder="1" applyAlignment="1">
      <alignment horizontal="left"/>
      <protection/>
    </xf>
    <xf numFmtId="0" fontId="16" fillId="0" borderId="1" xfId="20" applyFont="1" applyBorder="1" applyAlignment="1">
      <alignment horizontal="left" vertical="center" wrapText="1"/>
      <protection/>
    </xf>
    <xf numFmtId="0" fontId="11" fillId="0" borderId="1" xfId="20" applyFont="1" applyBorder="1" applyAlignment="1">
      <alignment horizontal="left" vertical="center"/>
      <protection/>
    </xf>
    <xf numFmtId="0" fontId="11" fillId="0" borderId="1" xfId="20" applyFont="1" applyBorder="1" applyAlignment="1">
      <alignment horizontal="left" vertical="center" wrapText="1"/>
      <protection/>
    </xf>
    <xf numFmtId="0" fontId="16" fillId="0" borderId="1" xfId="20" applyFont="1" applyBorder="1" applyAlignment="1">
      <alignment horizontal="left" vertical="center"/>
      <protection/>
    </xf>
    <xf numFmtId="165" fontId="11" fillId="0" borderId="1" xfId="25" applyNumberFormat="1" applyFont="1" applyBorder="1" applyAlignment="1">
      <alignment horizontal="left" vertical="center"/>
    </xf>
    <xf numFmtId="165" fontId="11" fillId="0" borderId="1" xfId="25" applyNumberFormat="1" applyFont="1" applyBorder="1" applyAlignment="1">
      <alignment horizontal="left" vertical="center" wrapText="1"/>
    </xf>
    <xf numFmtId="165" fontId="11" fillId="3" borderId="1" xfId="25" applyNumberFormat="1" applyFont="1" applyFill="1" applyBorder="1" applyAlignment="1">
      <alignment horizontal="left" vertical="center"/>
    </xf>
    <xf numFmtId="165" fontId="16" fillId="0" borderId="1" xfId="25" applyNumberFormat="1" applyFont="1" applyBorder="1" applyAlignment="1">
      <alignment horizontal="left" vertical="center"/>
    </xf>
    <xf numFmtId="165" fontId="16" fillId="3" borderId="1" xfId="25" applyNumberFormat="1" applyFont="1" applyFill="1" applyBorder="1" applyAlignment="1">
      <alignment horizontal="left" vertical="center"/>
    </xf>
    <xf numFmtId="3" fontId="11" fillId="0" borderId="1" xfId="20" applyNumberFormat="1" applyFont="1" applyBorder="1" applyAlignment="1">
      <alignment vertical="center"/>
      <protection/>
    </xf>
    <xf numFmtId="0" fontId="11" fillId="0" borderId="1" xfId="20" applyFont="1" applyBorder="1" applyAlignment="1">
      <alignment vertical="center" wrapText="1"/>
      <protection/>
    </xf>
    <xf numFmtId="0" fontId="11" fillId="0" borderId="0" xfId="20" applyFont="1" applyAlignment="1">
      <alignment horizontal="left" vertical="center"/>
      <protection/>
    </xf>
    <xf numFmtId="3" fontId="11" fillId="0" borderId="0" xfId="20" applyNumberFormat="1" applyFont="1" applyAlignment="1">
      <alignment vertical="center"/>
      <protection/>
    </xf>
    <xf numFmtId="0" fontId="11" fillId="0" borderId="0" xfId="20" applyFont="1" applyAlignment="1">
      <alignment horizontal="right" vertical="center"/>
      <protection/>
    </xf>
    <xf numFmtId="0" fontId="5" fillId="0" borderId="1" xfId="22" applyFont="1" applyBorder="1" applyAlignment="1">
      <alignment horizontal="center"/>
      <protection/>
    </xf>
    <xf numFmtId="0" fontId="5" fillId="0" borderId="1" xfId="22" applyFont="1" applyBorder="1" applyAlignment="1">
      <alignment horizontal="left" vertical="center"/>
      <protection/>
    </xf>
    <xf numFmtId="0" fontId="5" fillId="0" borderId="1" xfId="22" applyFont="1" applyBorder="1" applyAlignment="1">
      <alignment horizontal="center" vertical="center"/>
      <protection/>
    </xf>
    <xf numFmtId="0" fontId="24" fillId="0" borderId="1" xfId="22" applyFont="1" applyBorder="1">
      <alignment/>
      <protection/>
    </xf>
    <xf numFmtId="0" fontId="24" fillId="0" borderId="0" xfId="22" applyFont="1">
      <alignment/>
      <protection/>
    </xf>
    <xf numFmtId="0" fontId="16" fillId="0" borderId="1" xfId="22" applyFont="1" applyBorder="1">
      <alignment/>
      <protection/>
    </xf>
    <xf numFmtId="0" fontId="16" fillId="0" borderId="0" xfId="22" applyFont="1">
      <alignment/>
      <protection/>
    </xf>
    <xf numFmtId="0" fontId="25" fillId="0" borderId="1" xfId="22" applyFont="1" applyBorder="1">
      <alignment/>
      <protection/>
    </xf>
    <xf numFmtId="0" fontId="25" fillId="0" borderId="0" xfId="22" applyFont="1">
      <alignment/>
      <protection/>
    </xf>
    <xf numFmtId="0" fontId="5" fillId="3" borderId="1" xfId="22" applyFont="1" applyFill="1" applyBorder="1" applyAlignment="1">
      <alignment horizontal="left" vertical="center"/>
      <protection/>
    </xf>
    <xf numFmtId="0" fontId="5" fillId="0" borderId="1" xfId="22" applyFont="1" applyBorder="1">
      <alignment/>
      <protection/>
    </xf>
    <xf numFmtId="0" fontId="5" fillId="5" borderId="1" xfId="22" applyFont="1" applyFill="1" applyBorder="1" applyAlignment="1">
      <alignment horizontal="left" vertical="center" wrapText="1"/>
      <protection/>
    </xf>
    <xf numFmtId="0" fontId="5" fillId="2" borderId="1" xfId="20" applyFont="1" applyFill="1" applyBorder="1" applyAlignment="1">
      <alignment horizontal="left" vertical="center" wrapText="1"/>
      <protection/>
    </xf>
    <xf numFmtId="165" fontId="5" fillId="0" borderId="1" xfId="23" applyNumberFormat="1" applyFont="1" applyBorder="1" applyAlignment="1">
      <alignment horizontal="left" vertical="center" wrapText="1"/>
    </xf>
    <xf numFmtId="165" fontId="5" fillId="0" borderId="1" xfId="23" applyNumberFormat="1" applyFont="1" applyBorder="1" applyAlignment="1">
      <alignment horizontal="center" vertical="center" wrapText="1"/>
    </xf>
    <xf numFmtId="0" fontId="11" fillId="0" borderId="0" xfId="22" applyFont="1">
      <alignment/>
      <protection/>
    </xf>
    <xf numFmtId="0" fontId="11" fillId="0" borderId="0" xfId="22" applyFont="1" applyAlignment="1">
      <alignment horizontal="center"/>
      <protection/>
    </xf>
    <xf numFmtId="3" fontId="11" fillId="0" borderId="1" xfId="22" applyNumberFormat="1" applyFont="1" applyBorder="1" applyAlignment="1">
      <alignment vertical="center"/>
      <protection/>
    </xf>
    <xf numFmtId="3" fontId="11" fillId="0" borderId="1" xfId="22" applyNumberFormat="1" applyFont="1" applyBorder="1" applyAlignment="1">
      <alignment horizontal="right" vertical="center"/>
      <protection/>
    </xf>
    <xf numFmtId="0" fontId="11" fillId="0" borderId="1" xfId="22" applyFont="1" applyBorder="1" applyAlignment="1">
      <alignment wrapText="1"/>
      <protection/>
    </xf>
    <xf numFmtId="3" fontId="11" fillId="0" borderId="1" xfId="22" applyNumberFormat="1" applyFont="1" applyBorder="1">
      <alignment/>
      <protection/>
    </xf>
    <xf numFmtId="3" fontId="11" fillId="0" borderId="0" xfId="22" applyNumberFormat="1" applyFont="1">
      <alignment/>
      <protection/>
    </xf>
    <xf numFmtId="0" fontId="11" fillId="0" borderId="1" xfId="22" applyFont="1" applyBorder="1" applyAlignment="1">
      <alignment horizontal="center"/>
      <protection/>
    </xf>
    <xf numFmtId="0" fontId="5" fillId="0" borderId="1" xfId="22" applyFont="1" applyBorder="1" applyAlignment="1">
      <alignment vertical="center" wrapText="1"/>
      <protection/>
    </xf>
    <xf numFmtId="0" fontId="11" fillId="0" borderId="1" xfId="22" applyFont="1" applyBorder="1" applyAlignment="1">
      <alignment horizontal="left" vertical="center" wrapText="1"/>
      <protection/>
    </xf>
    <xf numFmtId="0" fontId="5" fillId="0" borderId="1" xfId="22" applyFont="1" applyBorder="1" applyAlignment="1">
      <alignment vertical="center"/>
      <protection/>
    </xf>
    <xf numFmtId="0" fontId="16" fillId="0" borderId="1" xfId="22" applyFont="1" applyBorder="1" applyAlignment="1">
      <alignment vertical="center" wrapText="1"/>
      <protection/>
    </xf>
    <xf numFmtId="3" fontId="11" fillId="0" borderId="1" xfId="23" applyNumberFormat="1" applyFont="1" applyBorder="1" applyAlignment="1">
      <alignment vertical="center"/>
    </xf>
    <xf numFmtId="3" fontId="15" fillId="0" borderId="1" xfId="22" applyNumberFormat="1" applyFont="1" applyBorder="1" applyAlignment="1">
      <alignment vertical="center"/>
      <protection/>
    </xf>
    <xf numFmtId="0" fontId="5" fillId="3" borderId="0" xfId="22" applyFont="1" applyFill="1" applyAlignment="1">
      <alignment wrapText="1"/>
      <protection/>
    </xf>
    <xf numFmtId="0" fontId="5" fillId="3" borderId="0" xfId="22" applyFont="1" applyFill="1">
      <alignment/>
      <protection/>
    </xf>
    <xf numFmtId="166" fontId="16" fillId="3" borderId="0" xfId="22" applyNumberFormat="1" applyFont="1" applyFill="1">
      <alignment/>
      <protection/>
    </xf>
    <xf numFmtId="0" fontId="16" fillId="3" borderId="0" xfId="22" applyFont="1" applyFill="1">
      <alignment/>
      <protection/>
    </xf>
    <xf numFmtId="166" fontId="5" fillId="3" borderId="0" xfId="22" applyNumberFormat="1" applyFont="1" applyFill="1">
      <alignment/>
      <protection/>
    </xf>
    <xf numFmtId="0" fontId="22" fillId="3" borderId="0" xfId="22" applyFont="1" applyFill="1">
      <alignment/>
      <protection/>
    </xf>
    <xf numFmtId="0" fontId="2" fillId="3" borderId="0" xfId="22" applyFont="1" applyFill="1">
      <alignment/>
      <protection/>
    </xf>
    <xf numFmtId="169" fontId="11" fillId="3" borderId="0" xfId="22" applyNumberFormat="1" applyFont="1" applyFill="1">
      <alignment/>
      <protection/>
    </xf>
    <xf numFmtId="0" fontId="11" fillId="3" borderId="0" xfId="22" applyFont="1" applyFill="1" applyAlignment="1">
      <alignment wrapText="1"/>
      <protection/>
    </xf>
    <xf numFmtId="166" fontId="11" fillId="3" borderId="0" xfId="23" applyNumberFormat="1" applyFont="1" applyFill="1"/>
    <xf numFmtId="0" fontId="5" fillId="0" borderId="1" xfId="22" applyFont="1" applyFill="1" applyBorder="1" applyAlignment="1">
      <alignment horizontal="center" vertical="center"/>
      <protection/>
    </xf>
    <xf numFmtId="0" fontId="5" fillId="0" borderId="1" xfId="22" applyFont="1" applyFill="1" applyBorder="1" applyAlignment="1">
      <alignment vertical="center"/>
      <protection/>
    </xf>
    <xf numFmtId="169" fontId="5" fillId="0" borderId="1" xfId="23" applyNumberFormat="1" applyFont="1" applyFill="1" applyBorder="1" applyAlignment="1">
      <alignment vertical="center"/>
    </xf>
    <xf numFmtId="166" fontId="5" fillId="0" borderId="1" xfId="23" applyNumberFormat="1" applyFont="1" applyFill="1" applyBorder="1" applyAlignment="1">
      <alignment vertical="center" wrapText="1"/>
    </xf>
    <xf numFmtId="166" fontId="5" fillId="0" borderId="1" xfId="23" applyNumberFormat="1" applyFont="1" applyFill="1" applyBorder="1" applyAlignment="1">
      <alignment vertical="center"/>
    </xf>
    <xf numFmtId="0" fontId="5" fillId="0" borderId="1" xfId="22" applyFont="1" applyFill="1" applyBorder="1" applyAlignment="1">
      <alignment vertical="center" wrapText="1"/>
      <protection/>
    </xf>
    <xf numFmtId="0" fontId="5" fillId="0" borderId="1" xfId="22" applyFont="1" applyFill="1" applyBorder="1" applyAlignment="1">
      <alignment horizontal="left" vertical="center" wrapText="1"/>
      <protection/>
    </xf>
    <xf numFmtId="166" fontId="5" fillId="0" borderId="2" xfId="23" applyNumberFormat="1" applyFont="1" applyFill="1" applyBorder="1" applyAlignment="1">
      <alignment vertical="center"/>
    </xf>
    <xf numFmtId="166" fontId="5" fillId="0" borderId="6" xfId="23" applyNumberFormat="1" applyFont="1" applyFill="1" applyBorder="1" applyAlignment="1">
      <alignment vertical="center"/>
    </xf>
    <xf numFmtId="166" fontId="5" fillId="0" borderId="4" xfId="23" applyNumberFormat="1" applyFont="1" applyFill="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20" fillId="5" borderId="1" xfId="20" applyFont="1" applyFill="1" applyBorder="1" applyAlignment="1">
      <alignment horizontal="center" vertical="center" wrapText="1"/>
      <protection/>
    </xf>
    <xf numFmtId="0" fontId="20" fillId="5" borderId="1" xfId="20" applyFont="1" applyFill="1" applyBorder="1" applyAlignment="1">
      <alignment vertical="center" wrapText="1"/>
      <protection/>
    </xf>
    <xf numFmtId="165" fontId="20" fillId="5" borderId="1" xfId="25" applyNumberFormat="1" applyFont="1" applyFill="1" applyBorder="1" applyAlignment="1">
      <alignment horizontal="right" vertical="center" wrapText="1"/>
    </xf>
    <xf numFmtId="0" fontId="11" fillId="0" borderId="0" xfId="20" applyFont="1" applyAlignment="1">
      <alignment horizontal="center"/>
      <protection/>
    </xf>
    <xf numFmtId="0" fontId="20" fillId="5" borderId="7" xfId="20" applyFont="1" applyFill="1" applyBorder="1" applyAlignment="1">
      <alignment vertical="center" wrapText="1"/>
      <protection/>
    </xf>
    <xf numFmtId="167" fontId="11" fillId="0" borderId="0" xfId="25" applyNumberFormat="1" applyFont="1"/>
    <xf numFmtId="165" fontId="5" fillId="0" borderId="1" xfId="25" applyNumberFormat="1" applyFont="1" applyFill="1" applyBorder="1" applyAlignment="1">
      <alignment horizontal="right" vertical="center" wrapText="1"/>
    </xf>
    <xf numFmtId="0" fontId="5" fillId="0" borderId="0" xfId="20" applyFont="1" applyFill="1">
      <alignment/>
      <protection/>
    </xf>
    <xf numFmtId="0" fontId="5" fillId="0" borderId="1" xfId="20" applyFont="1" applyFill="1" applyBorder="1" applyAlignment="1">
      <alignment horizontal="center" vertical="center" wrapText="1"/>
      <protection/>
    </xf>
    <xf numFmtId="165" fontId="5" fillId="5" borderId="1" xfId="25" applyNumberFormat="1" applyFont="1" applyFill="1" applyBorder="1" applyAlignment="1">
      <alignment horizontal="righ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xf numFmtId="0" fontId="5" fillId="0" borderId="0" xfId="0" applyFont="1" applyAlignment="1">
      <alignment horizontal="right"/>
    </xf>
    <xf numFmtId="3" fontId="5" fillId="0" borderId="1" xfId="0" applyNumberFormat="1" applyFont="1" applyBorder="1" applyAlignment="1">
      <alignment vertical="center" wrapText="1"/>
    </xf>
    <xf numFmtId="165" fontId="5" fillId="0" borderId="1" xfId="0" applyNumberFormat="1" applyFont="1" applyBorder="1" applyAlignment="1">
      <alignment vertical="center" wrapText="1"/>
    </xf>
    <xf numFmtId="0" fontId="5" fillId="0" borderId="1" xfId="0" applyFont="1" applyBorder="1"/>
    <xf numFmtId="0" fontId="5" fillId="0" borderId="3" xfId="0" applyFont="1" applyBorder="1" applyAlignment="1">
      <alignment horizontal="left" vertical="center" wrapText="1"/>
    </xf>
    <xf numFmtId="0" fontId="5" fillId="0" borderId="4" xfId="0" applyFont="1" applyBorder="1" applyAlignment="1">
      <alignment vertical="center" wrapText="1"/>
    </xf>
    <xf numFmtId="0" fontId="5" fillId="0" borderId="2" xfId="0" applyFont="1" applyBorder="1" applyAlignment="1">
      <alignment vertical="center" wrapText="1"/>
    </xf>
    <xf numFmtId="3" fontId="5" fillId="0" borderId="2" xfId="0" applyNumberFormat="1" applyFont="1" applyBorder="1" applyAlignment="1">
      <alignment vertical="center" wrapText="1"/>
    </xf>
    <xf numFmtId="3" fontId="11" fillId="0" borderId="0" xfId="20" applyNumberFormat="1" applyFont="1">
      <alignment/>
      <protection/>
    </xf>
    <xf numFmtId="0" fontId="5" fillId="0" borderId="0" xfId="20" applyFont="1">
      <alignment/>
      <protection/>
    </xf>
    <xf numFmtId="0" fontId="5" fillId="0" borderId="0" xfId="20" applyFont="1" applyAlignment="1">
      <alignment wrapText="1"/>
      <protection/>
    </xf>
    <xf numFmtId="0" fontId="19" fillId="0" borderId="1" xfId="20" applyFont="1" applyFill="1" applyBorder="1" applyAlignment="1" quotePrefix="1">
      <alignment horizontal="center" vertical="center" wrapText="1"/>
      <protection/>
    </xf>
    <xf numFmtId="0" fontId="19" fillId="0" borderId="5" xfId="20" applyFont="1" applyFill="1" applyBorder="1" applyAlignment="1" quotePrefix="1">
      <alignment horizontal="center" vertical="center" wrapText="1"/>
      <protection/>
    </xf>
    <xf numFmtId="0" fontId="5" fillId="0" borderId="0" xfId="20" applyFont="1" applyFill="1" applyAlignment="1">
      <alignment horizontal="center" vertical="center"/>
      <protection/>
    </xf>
    <xf numFmtId="0" fontId="5" fillId="0" borderId="0" xfId="20" applyFont="1" applyFill="1" applyAlignment="1">
      <alignment vertical="center"/>
      <protection/>
    </xf>
    <xf numFmtId="0" fontId="5" fillId="0" borderId="0" xfId="20" applyFont="1" applyFill="1" applyAlignment="1">
      <alignment horizontal="center"/>
      <protection/>
    </xf>
    <xf numFmtId="0" fontId="5" fillId="0" borderId="0" xfId="20" applyFont="1" applyFill="1" applyAlignment="1">
      <alignment wrapText="1"/>
      <protection/>
    </xf>
    <xf numFmtId="0" fontId="5" fillId="0" borderId="0" xfId="20" applyFont="1" applyFill="1" applyAlignment="1">
      <alignment horizontal="center" vertical="center" wrapText="1"/>
      <protection/>
    </xf>
    <xf numFmtId="0" fontId="5" fillId="0" borderId="0" xfId="22" applyFont="1" applyFill="1">
      <alignment/>
      <protection/>
    </xf>
    <xf numFmtId="166" fontId="5" fillId="0" borderId="1" xfId="31" applyNumberFormat="1" applyFont="1" applyFill="1" applyBorder="1" applyAlignment="1">
      <alignment horizontal="center" vertical="center" wrapText="1"/>
    </xf>
    <xf numFmtId="166" fontId="5" fillId="0" borderId="1" xfId="18" applyNumberFormat="1" applyFont="1" applyFill="1" applyBorder="1" applyAlignment="1">
      <alignment horizontal="center" vertical="center" wrapText="1"/>
    </xf>
    <xf numFmtId="3" fontId="5" fillId="0" borderId="1" xfId="20" applyNumberFormat="1" applyFont="1" applyFill="1" applyBorder="1" applyAlignment="1">
      <alignment horizontal="center" vertical="center" wrapText="1"/>
      <protection/>
    </xf>
    <xf numFmtId="3" fontId="5" fillId="0" borderId="1" xfId="20" applyNumberFormat="1" applyFont="1" applyFill="1" applyBorder="1" applyAlignment="1">
      <alignment horizontal="center" vertical="center"/>
      <protection/>
    </xf>
    <xf numFmtId="2" fontId="5" fillId="0" borderId="1" xfId="20" applyNumberFormat="1" applyFont="1" applyFill="1" applyBorder="1" applyAlignment="1">
      <alignment horizontal="center" vertical="center" wrapText="1"/>
      <protection/>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65" fontId="5" fillId="0" borderId="1" xfId="23" applyNumberFormat="1" applyFont="1" applyFill="1" applyBorder="1" applyAlignment="1">
      <alignment vertical="center" wrapText="1"/>
    </xf>
    <xf numFmtId="165" fontId="5" fillId="0" borderId="1" xfId="0" applyNumberFormat="1" applyFont="1" applyFill="1" applyBorder="1" applyAlignment="1">
      <alignment vertical="center" wrapText="1"/>
    </xf>
    <xf numFmtId="0" fontId="5" fillId="0" borderId="1" xfId="0" applyFont="1" applyFill="1" applyBorder="1"/>
    <xf numFmtId="0" fontId="5" fillId="0" borderId="0" xfId="0" applyFont="1" applyFill="1"/>
    <xf numFmtId="166" fontId="5" fillId="0" borderId="0" xfId="20" applyNumberFormat="1" applyFont="1" applyFill="1">
      <alignment/>
      <protection/>
    </xf>
    <xf numFmtId="166" fontId="5" fillId="0" borderId="0" xfId="20" applyNumberFormat="1" applyFont="1" applyFill="1" applyAlignment="1">
      <alignment horizontal="center" vertical="center"/>
      <protection/>
    </xf>
    <xf numFmtId="166" fontId="5" fillId="0" borderId="0" xfId="18" applyNumberFormat="1" applyFont="1"/>
    <xf numFmtId="0" fontId="7" fillId="0" borderId="1" xfId="20" applyFont="1" applyBorder="1" applyAlignment="1">
      <alignment horizontal="center" vertical="center" wrapText="1"/>
      <protection/>
    </xf>
    <xf numFmtId="0" fontId="5" fillId="0" borderId="8" xfId="20" applyFont="1" applyBorder="1" applyAlignment="1">
      <alignment horizontal="center" vertical="center" wrapText="1"/>
      <protection/>
    </xf>
    <xf numFmtId="0" fontId="5" fillId="0" borderId="8" xfId="20" applyFont="1" applyBorder="1" applyAlignment="1">
      <alignment vertical="center" wrapText="1"/>
      <protection/>
    </xf>
    <xf numFmtId="0" fontId="5" fillId="0" borderId="8" xfId="20" applyFont="1" applyBorder="1" applyAlignment="1">
      <alignment horizontal="left" vertical="center" wrapText="1"/>
      <protection/>
    </xf>
    <xf numFmtId="3" fontId="5" fillId="0" borderId="8" xfId="20" applyNumberFormat="1" applyFont="1" applyBorder="1" applyAlignment="1">
      <alignment horizontal="center" vertical="center" wrapText="1"/>
      <protection/>
    </xf>
    <xf numFmtId="0" fontId="5" fillId="0" borderId="9" xfId="20" applyFont="1" applyBorder="1" applyAlignment="1">
      <alignment horizontal="center" vertical="center" wrapText="1"/>
      <protection/>
    </xf>
    <xf numFmtId="0" fontId="5" fillId="0" borderId="9" xfId="20" applyFont="1" applyBorder="1" applyAlignment="1">
      <alignment vertical="center" wrapText="1"/>
      <protection/>
    </xf>
    <xf numFmtId="0" fontId="5" fillId="0" borderId="9" xfId="20" applyFont="1" applyBorder="1" applyAlignment="1">
      <alignment horizontal="left" vertical="center" wrapText="1"/>
      <protection/>
    </xf>
    <xf numFmtId="3" fontId="5" fillId="0" borderId="9" xfId="20" applyNumberFormat="1" applyFont="1" applyBorder="1" applyAlignment="1">
      <alignment horizontal="center" vertical="center" wrapText="1"/>
      <protection/>
    </xf>
    <xf numFmtId="0" fontId="5" fillId="0" borderId="10" xfId="20" applyFont="1" applyBorder="1" applyAlignment="1">
      <alignment horizontal="center" vertical="center" wrapText="1"/>
      <protection/>
    </xf>
    <xf numFmtId="0" fontId="5" fillId="0" borderId="10" xfId="20" applyFont="1" applyBorder="1" applyAlignment="1">
      <alignment vertical="center" wrapText="1"/>
      <protection/>
    </xf>
    <xf numFmtId="0" fontId="5" fillId="0" borderId="10" xfId="20" applyFont="1" applyBorder="1" applyAlignment="1">
      <alignment horizontal="left" vertical="center" wrapText="1"/>
      <protection/>
    </xf>
    <xf numFmtId="3" fontId="5" fillId="0" borderId="10" xfId="20" applyNumberFormat="1" applyFont="1" applyBorder="1" applyAlignment="1">
      <alignment horizontal="center" vertical="center" wrapText="1"/>
      <protection/>
    </xf>
    <xf numFmtId="0" fontId="5" fillId="0" borderId="9" xfId="20" applyFont="1" applyBorder="1" applyAlignment="1">
      <alignment horizontal="center" vertical="center"/>
      <protection/>
    </xf>
    <xf numFmtId="0" fontId="5" fillId="0" borderId="9" xfId="20" applyFont="1" applyBorder="1" applyAlignment="1">
      <alignment vertical="center"/>
      <protection/>
    </xf>
    <xf numFmtId="0" fontId="5" fillId="0" borderId="0" xfId="20" applyFont="1" applyAlignment="1">
      <alignment horizontal="center" wrapText="1"/>
      <protection/>
    </xf>
    <xf numFmtId="0" fontId="5" fillId="0" borderId="0" xfId="20" applyFont="1" applyAlignment="1">
      <alignment horizontal="left" wrapText="1"/>
      <protection/>
    </xf>
    <xf numFmtId="3" fontId="5" fillId="0" borderId="0" xfId="20" applyNumberFormat="1" applyFont="1" applyAlignment="1">
      <alignment horizontal="center" wrapText="1"/>
      <protection/>
    </xf>
    <xf numFmtId="3" fontId="7" fillId="0" borderId="0" xfId="20" applyNumberFormat="1" applyFont="1" applyAlignment="1">
      <alignment horizontal="right" wrapText="1"/>
      <protection/>
    </xf>
    <xf numFmtId="0" fontId="7" fillId="0" borderId="0" xfId="20" applyFont="1" applyAlignment="1">
      <alignment horizontal="right"/>
      <protection/>
    </xf>
    <xf numFmtId="3" fontId="5" fillId="0" borderId="8" xfId="20" applyNumberFormat="1" applyFont="1" applyBorder="1" applyAlignment="1">
      <alignment horizontal="right" vertical="center" wrapText="1"/>
      <protection/>
    </xf>
    <xf numFmtId="3" fontId="5" fillId="0" borderId="9" xfId="20" applyNumberFormat="1" applyFont="1" applyBorder="1" applyAlignment="1">
      <alignment horizontal="right" vertical="center" wrapText="1"/>
      <protection/>
    </xf>
    <xf numFmtId="3" fontId="5" fillId="0" borderId="10" xfId="20" applyNumberFormat="1" applyFont="1" applyBorder="1" applyAlignment="1">
      <alignment horizontal="right" vertical="center" wrapText="1"/>
      <protection/>
    </xf>
    <xf numFmtId="3" fontId="5" fillId="0" borderId="9" xfId="20" applyNumberFormat="1" applyFont="1" applyBorder="1" applyAlignment="1">
      <alignment vertical="center" wrapText="1"/>
      <protection/>
    </xf>
    <xf numFmtId="3" fontId="5" fillId="0" borderId="11" xfId="20" applyNumberFormat="1" applyFont="1" applyBorder="1" applyAlignment="1">
      <alignment horizontal="right" vertical="center" wrapText="1"/>
      <protection/>
    </xf>
    <xf numFmtId="3" fontId="5" fillId="0" borderId="1" xfId="20" applyNumberFormat="1" applyFont="1" applyBorder="1" applyAlignment="1">
      <alignment horizontal="right" vertical="center" wrapText="1"/>
      <protection/>
    </xf>
    <xf numFmtId="0" fontId="2" fillId="0" borderId="1" xfId="20" applyFont="1" applyFill="1" applyBorder="1" applyAlignment="1">
      <alignment horizontal="center" vertical="center" wrapText="1"/>
      <protection/>
    </xf>
    <xf numFmtId="0" fontId="0" fillId="0" borderId="1" xfId="0" applyBorder="1" applyAlignment="1">
      <alignment vertical="center"/>
    </xf>
    <xf numFmtId="0" fontId="0" fillId="0" borderId="1" xfId="0" applyBorder="1" applyAlignment="1">
      <alignment vertical="center" wrapText="1"/>
    </xf>
    <xf numFmtId="3" fontId="0" fillId="0" borderId="1" xfId="0" applyNumberFormat="1" applyBorder="1" applyAlignment="1">
      <alignment vertical="center"/>
    </xf>
    <xf numFmtId="171" fontId="0" fillId="0" borderId="1" xfId="0" applyNumberFormat="1" applyBorder="1" applyAlignment="1">
      <alignment horizontal="center" vertical="center"/>
    </xf>
    <xf numFmtId="166" fontId="5" fillId="0" borderId="1" xfId="18" applyNumberFormat="1" applyFont="1" applyFill="1" applyBorder="1" applyAlignment="1">
      <alignment horizontal="center" vertical="center"/>
    </xf>
    <xf numFmtId="0" fontId="27" fillId="0" borderId="1" xfId="0" applyFont="1" applyBorder="1" applyAlignment="1">
      <alignment horizontal="center"/>
    </xf>
    <xf numFmtId="0" fontId="27" fillId="0" borderId="1" xfId="0" applyFont="1" applyBorder="1" applyAlignment="1">
      <alignment wrapText="1"/>
    </xf>
    <xf numFmtId="0" fontId="28" fillId="0" borderId="0" xfId="34" applyFont="1">
      <alignment/>
      <protection/>
    </xf>
    <xf numFmtId="3" fontId="23" fillId="0" borderId="0" xfId="34" applyNumberFormat="1" applyFont="1" applyAlignment="1">
      <alignment vertical="center" wrapText="1"/>
      <protection/>
    </xf>
    <xf numFmtId="0" fontId="29" fillId="0" borderId="0" xfId="34" applyFont="1" applyAlignment="1">
      <alignment horizontal="left" vertical="center" wrapText="1"/>
      <protection/>
    </xf>
    <xf numFmtId="0" fontId="29" fillId="0" borderId="0" xfId="34" applyFont="1" applyAlignment="1">
      <alignment horizontal="left" wrapText="1"/>
      <protection/>
    </xf>
    <xf numFmtId="0" fontId="29" fillId="0" borderId="0" xfId="34" applyFont="1">
      <alignment/>
      <protection/>
    </xf>
    <xf numFmtId="0" fontId="28" fillId="0" borderId="0" xfId="34" applyFont="1" applyBorder="1" applyAlignment="1">
      <alignment horizontal="center" vertical="center" wrapText="1"/>
      <protection/>
    </xf>
    <xf numFmtId="0" fontId="28" fillId="0" borderId="0" xfId="34" applyFont="1" applyBorder="1" applyAlignment="1">
      <alignment horizontal="left" vertical="center" wrapText="1"/>
      <protection/>
    </xf>
    <xf numFmtId="0" fontId="28" fillId="0" borderId="0" xfId="34" applyFont="1" applyBorder="1" applyAlignment="1">
      <alignment vertical="center" wrapText="1"/>
      <protection/>
    </xf>
    <xf numFmtId="3" fontId="28" fillId="0" borderId="0" xfId="34" applyNumberFormat="1" applyFont="1" applyBorder="1" applyAlignment="1">
      <alignment vertical="center" wrapText="1"/>
      <protection/>
    </xf>
    <xf numFmtId="0" fontId="28" fillId="0" borderId="0" xfId="34" applyFont="1" applyBorder="1" applyAlignment="1">
      <alignment wrapText="1"/>
      <protection/>
    </xf>
    <xf numFmtId="0" fontId="11" fillId="0" borderId="1" xfId="22" applyFont="1" applyBorder="1" applyAlignment="1">
      <alignment horizontal="center" vertical="center"/>
      <protection/>
    </xf>
    <xf numFmtId="0" fontId="2" fillId="0" borderId="1" xfId="20" applyFont="1" applyFill="1" applyBorder="1" applyAlignment="1">
      <alignment horizontal="center" vertical="center" wrapText="1"/>
      <protection/>
    </xf>
    <xf numFmtId="0" fontId="5" fillId="0" borderId="1" xfId="20" applyFont="1" applyFill="1" applyBorder="1" applyAlignment="1">
      <alignment vertical="center" wrapText="1"/>
      <protection/>
    </xf>
    <xf numFmtId="0" fontId="5" fillId="0" borderId="6" xfId="20" applyFont="1" applyFill="1" applyBorder="1" applyAlignment="1">
      <alignment horizontal="left" vertical="center" wrapText="1"/>
      <protection/>
    </xf>
    <xf numFmtId="0" fontId="8" fillId="0" borderId="1" xfId="0" applyFont="1" applyBorder="1" applyAlignment="1">
      <alignment horizontal="center" vertical="center"/>
    </xf>
    <xf numFmtId="0" fontId="10" fillId="2" borderId="1" xfId="21" applyFont="1" applyFill="1" applyBorder="1" applyAlignment="1">
      <alignment horizontal="left" vertical="center" wrapText="1"/>
      <protection/>
    </xf>
    <xf numFmtId="0" fontId="11" fillId="0" borderId="1" xfId="22" applyFont="1" applyBorder="1" applyAlignment="1">
      <alignment horizontal="center" vertical="center" wrapText="1"/>
      <protection/>
    </xf>
    <xf numFmtId="0" fontId="11" fillId="0" borderId="1" xfId="22" applyFont="1" applyBorder="1" applyAlignment="1">
      <alignment vertical="center" wrapText="1"/>
      <protection/>
    </xf>
    <xf numFmtId="0" fontId="5" fillId="0" borderId="1" xfId="20" applyFont="1" applyFill="1" applyBorder="1" applyAlignment="1">
      <alignment horizontal="center" vertical="center" wrapText="1"/>
      <protection/>
    </xf>
    <xf numFmtId="0" fontId="7" fillId="0" borderId="1" xfId="20" applyFont="1" applyFill="1" applyBorder="1" applyAlignment="1">
      <alignment horizontal="center" vertical="center" wrapText="1"/>
      <protection/>
    </xf>
    <xf numFmtId="0" fontId="20" fillId="0" borderId="1" xfId="22" applyFont="1" applyFill="1" applyBorder="1" applyAlignment="1">
      <alignment horizontal="left" vertical="center" wrapText="1"/>
      <protection/>
    </xf>
    <xf numFmtId="0" fontId="11" fillId="0" borderId="1" xfId="20" applyFont="1" applyBorder="1" applyAlignment="1">
      <alignment horizontal="left"/>
      <protection/>
    </xf>
    <xf numFmtId="0" fontId="5" fillId="0" borderId="1" xfId="20" applyFont="1" applyBorder="1" applyAlignment="1">
      <alignment horizontal="left" vertical="center" wrapText="1"/>
      <protection/>
    </xf>
    <xf numFmtId="0" fontId="5" fillId="0" borderId="1" xfId="22" applyFont="1" applyBorder="1" applyAlignment="1">
      <alignment horizontal="center" vertical="center" wrapText="1"/>
      <protection/>
    </xf>
    <xf numFmtId="0" fontId="5" fillId="0" borderId="1" xfId="22" applyFont="1" applyBorder="1" applyAlignment="1">
      <alignment horizontal="left" vertical="center" wrapText="1"/>
      <protection/>
    </xf>
    <xf numFmtId="0" fontId="8" fillId="0" borderId="0" xfId="0" applyFont="1"/>
    <xf numFmtId="0" fontId="8" fillId="0" borderId="0" xfId="0" applyFont="1" applyBorder="1"/>
    <xf numFmtId="0" fontId="12" fillId="0" borderId="1" xfId="0" applyFont="1" applyBorder="1" applyAlignment="1" quotePrefix="1">
      <alignment horizontal="center" vertical="center"/>
    </xf>
    <xf numFmtId="0" fontId="11" fillId="0" borderId="1" xfId="0" applyFont="1" applyBorder="1"/>
    <xf numFmtId="0" fontId="5" fillId="0" borderId="1" xfId="0" applyFont="1" applyFill="1" applyBorder="1" applyAlignment="1">
      <alignment vertical="center"/>
    </xf>
    <xf numFmtId="0" fontId="11" fillId="0" borderId="0" xfId="0" applyFont="1" applyBorder="1"/>
    <xf numFmtId="0" fontId="19" fillId="0" borderId="1" xfId="0" applyFont="1" applyFill="1" applyBorder="1" applyAlignment="1" quotePrefix="1">
      <alignment horizontal="center" vertical="center"/>
    </xf>
    <xf numFmtId="0" fontId="5" fillId="0" borderId="1" xfId="20" applyFont="1" applyFill="1" applyBorder="1" applyAlignment="1">
      <alignment vertical="center"/>
      <protection/>
    </xf>
    <xf numFmtId="3" fontId="5" fillId="0" borderId="1" xfId="20" applyNumberFormat="1" applyFont="1" applyFill="1" applyBorder="1" applyAlignment="1">
      <alignment vertical="center"/>
      <protection/>
    </xf>
    <xf numFmtId="0" fontId="5" fillId="0" borderId="2" xfId="20" applyFont="1" applyFill="1" applyBorder="1" applyAlignment="1">
      <alignment vertical="center"/>
      <protection/>
    </xf>
    <xf numFmtId="3" fontId="5" fillId="0" borderId="2" xfId="20" applyNumberFormat="1" applyFont="1" applyFill="1" applyBorder="1" applyAlignment="1">
      <alignment vertical="center"/>
      <protection/>
    </xf>
    <xf numFmtId="0" fontId="5" fillId="0" borderId="6" xfId="20" applyFont="1" applyFill="1" applyBorder="1" applyAlignment="1">
      <alignment horizontal="center" vertical="center"/>
      <protection/>
    </xf>
    <xf numFmtId="0" fontId="5" fillId="0" borderId="6" xfId="20" applyFont="1" applyFill="1" applyBorder="1" applyAlignment="1">
      <alignment vertical="center"/>
      <protection/>
    </xf>
    <xf numFmtId="3" fontId="5" fillId="0" borderId="6" xfId="20" applyNumberFormat="1" applyFont="1" applyFill="1" applyBorder="1" applyAlignment="1">
      <alignment vertical="center"/>
      <protection/>
    </xf>
    <xf numFmtId="0" fontId="5" fillId="0" borderId="1" xfId="20" applyFont="1" applyFill="1" applyBorder="1" applyAlignment="1">
      <alignment horizontal="left" vertical="center" wrapText="1"/>
      <protection/>
    </xf>
    <xf numFmtId="0" fontId="5" fillId="0" borderId="2" xfId="20" applyFont="1" applyFill="1" applyBorder="1" applyAlignment="1">
      <alignment horizontal="left" vertical="center"/>
      <protection/>
    </xf>
    <xf numFmtId="0" fontId="5" fillId="0" borderId="1" xfId="20" applyFont="1" applyFill="1" applyBorder="1" applyAlignment="1">
      <alignment horizontal="left" vertical="center"/>
      <protection/>
    </xf>
    <xf numFmtId="0" fontId="5" fillId="0" borderId="4" xfId="20" applyFont="1" applyFill="1" applyBorder="1" applyAlignment="1">
      <alignment horizontal="center" vertical="center"/>
      <protection/>
    </xf>
    <xf numFmtId="0" fontId="5" fillId="0" borderId="4" xfId="20" applyFont="1" applyFill="1" applyBorder="1" applyAlignment="1">
      <alignment horizontal="left" vertical="center"/>
      <protection/>
    </xf>
    <xf numFmtId="0" fontId="5" fillId="0" borderId="4" xfId="20" applyFont="1" applyFill="1" applyBorder="1" applyAlignment="1">
      <alignment vertical="center"/>
      <protection/>
    </xf>
    <xf numFmtId="3" fontId="5" fillId="0" borderId="4" xfId="20" applyNumberFormat="1" applyFont="1" applyFill="1" applyBorder="1" applyAlignment="1">
      <alignment vertical="center"/>
      <protection/>
    </xf>
    <xf numFmtId="0" fontId="5" fillId="0" borderId="6" xfId="20" applyFont="1" applyFill="1" applyBorder="1" applyAlignment="1">
      <alignment horizontal="left" vertical="center"/>
      <protection/>
    </xf>
    <xf numFmtId="0" fontId="5" fillId="0" borderId="12" xfId="20" applyFont="1" applyFill="1" applyBorder="1" applyAlignment="1">
      <alignment vertical="center"/>
      <protection/>
    </xf>
    <xf numFmtId="0" fontId="5" fillId="0" borderId="13" xfId="20" applyFont="1" applyFill="1" applyBorder="1" applyAlignment="1">
      <alignment vertical="center"/>
      <protection/>
    </xf>
    <xf numFmtId="3" fontId="5" fillId="0" borderId="14" xfId="20" applyNumberFormat="1" applyFont="1" applyFill="1" applyBorder="1" applyAlignment="1">
      <alignment vertical="center"/>
      <protection/>
    </xf>
    <xf numFmtId="0" fontId="5" fillId="0" borderId="15" xfId="20" applyFont="1" applyFill="1" applyBorder="1" applyAlignment="1">
      <alignment vertical="center"/>
      <protection/>
    </xf>
    <xf numFmtId="3" fontId="5" fillId="0" borderId="16" xfId="20" applyNumberFormat="1" applyFont="1" applyFill="1" applyBorder="1" applyAlignment="1">
      <alignment vertical="center"/>
      <protection/>
    </xf>
    <xf numFmtId="0" fontId="5" fillId="0" borderId="17" xfId="20" applyFont="1" applyFill="1" applyBorder="1" applyAlignment="1">
      <alignment vertical="center"/>
      <protection/>
    </xf>
    <xf numFmtId="3" fontId="5" fillId="0" borderId="18" xfId="20" applyNumberFormat="1" applyFont="1" applyFill="1" applyBorder="1" applyAlignment="1">
      <alignment vertical="center"/>
      <protection/>
    </xf>
    <xf numFmtId="0" fontId="5" fillId="0" borderId="0" xfId="20" applyFont="1" applyFill="1" applyAlignment="1">
      <alignment horizontal="left" vertical="center"/>
      <protection/>
    </xf>
    <xf numFmtId="3" fontId="5" fillId="0" borderId="0" xfId="20" applyNumberFormat="1" applyFont="1" applyFill="1" applyAlignment="1">
      <alignment vertical="center"/>
      <protection/>
    </xf>
    <xf numFmtId="0" fontId="11" fillId="0" borderId="1" xfId="22" applyFont="1" applyBorder="1" applyAlignment="1">
      <alignment horizontal="left" vertical="center"/>
      <protection/>
    </xf>
    <xf numFmtId="166" fontId="11" fillId="0" borderId="1" xfId="23" applyNumberFormat="1" applyFont="1" applyBorder="1"/>
    <xf numFmtId="0" fontId="11" fillId="6" borderId="1" xfId="22" applyFont="1" applyFill="1" applyBorder="1" applyAlignment="1">
      <alignment horizontal="center" vertical="center"/>
      <protection/>
    </xf>
    <xf numFmtId="0" fontId="11" fillId="6" borderId="1" xfId="22" applyFont="1" applyFill="1" applyBorder="1" applyAlignment="1">
      <alignment horizontal="left" vertical="center"/>
      <protection/>
    </xf>
    <xf numFmtId="0" fontId="11" fillId="6" borderId="1" xfId="22" applyFont="1" applyFill="1" applyBorder="1" applyAlignment="1">
      <alignment vertical="center"/>
      <protection/>
    </xf>
    <xf numFmtId="3" fontId="11" fillId="0" borderId="1" xfId="24" applyNumberFormat="1" applyFont="1" applyFill="1" applyBorder="1"/>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xf numFmtId="0" fontId="35" fillId="0" borderId="0" xfId="0" applyFont="1" applyAlignment="1">
      <alignment horizontal="right"/>
    </xf>
    <xf numFmtId="0" fontId="5" fillId="3" borderId="1" xfId="22" applyFont="1" applyFill="1" applyBorder="1" applyAlignment="1">
      <alignment horizontal="center" vertical="center"/>
      <protection/>
    </xf>
    <xf numFmtId="0" fontId="5" fillId="3" borderId="1" xfId="22" applyFont="1" applyFill="1" applyBorder="1" applyAlignment="1">
      <alignment wrapText="1"/>
      <protection/>
    </xf>
    <xf numFmtId="0" fontId="5" fillId="3" borderId="1" xfId="22" applyFont="1" applyFill="1" applyBorder="1">
      <alignment/>
      <protection/>
    </xf>
    <xf numFmtId="3" fontId="5" fillId="3" borderId="1" xfId="22" applyNumberFormat="1" applyFont="1" applyFill="1" applyBorder="1">
      <alignment/>
      <protection/>
    </xf>
    <xf numFmtId="3" fontId="5" fillId="3" borderId="1" xfId="23" applyNumberFormat="1" applyFont="1" applyFill="1" applyBorder="1"/>
    <xf numFmtId="0" fontId="8" fillId="0" borderId="0" xfId="0" applyFont="1" applyFill="1"/>
    <xf numFmtId="0" fontId="8" fillId="0" borderId="0" xfId="22" applyFont="1" applyFill="1">
      <alignment/>
      <protection/>
    </xf>
    <xf numFmtId="0" fontId="8" fillId="0" borderId="0" xfId="22" applyFont="1" applyFill="1" applyAlignment="1">
      <alignment vertical="center"/>
      <protection/>
    </xf>
    <xf numFmtId="0" fontId="13" fillId="0" borderId="0" xfId="22" applyFont="1" applyFill="1">
      <alignment/>
      <protection/>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1" fillId="0" borderId="0" xfId="0" applyFont="1" applyFill="1" applyAlignment="1">
      <alignment horizontal="right"/>
    </xf>
    <xf numFmtId="0" fontId="11" fillId="0" borderId="1" xfId="22" applyFont="1" applyFill="1" applyBorder="1" applyAlignment="1">
      <alignment horizontal="center" vertical="center"/>
      <protection/>
    </xf>
    <xf numFmtId="0" fontId="11" fillId="0" borderId="1" xfId="22" applyFont="1" applyFill="1" applyBorder="1" applyAlignment="1">
      <alignment horizontal="left" vertical="center"/>
      <protection/>
    </xf>
    <xf numFmtId="3" fontId="11" fillId="0" borderId="1" xfId="22" applyNumberFormat="1" applyFont="1" applyFill="1" applyBorder="1" applyAlignment="1">
      <alignment horizontal="right" vertical="center"/>
      <protection/>
    </xf>
    <xf numFmtId="166" fontId="11" fillId="0" borderId="1" xfId="23" applyNumberFormat="1" applyFont="1" applyFill="1" applyBorder="1" applyAlignment="1">
      <alignment horizontal="right" vertical="center"/>
    </xf>
    <xf numFmtId="166" fontId="11" fillId="0" borderId="1" xfId="23" applyNumberFormat="1" applyFont="1" applyFill="1" applyBorder="1"/>
    <xf numFmtId="0" fontId="11" fillId="0" borderId="1" xfId="22" applyFont="1" applyFill="1" applyBorder="1" applyAlignment="1">
      <alignment horizontal="left" vertical="center" wrapText="1"/>
      <protection/>
    </xf>
    <xf numFmtId="0" fontId="11" fillId="0" borderId="1" xfId="22" applyFont="1" applyFill="1" applyBorder="1" applyAlignment="1">
      <alignment horizontal="right" vertical="center"/>
      <protection/>
    </xf>
    <xf numFmtId="0" fontId="11" fillId="3" borderId="1" xfId="20" applyFont="1" applyFill="1" applyBorder="1" applyAlignment="1">
      <alignment vertical="center" wrapText="1"/>
      <protection/>
    </xf>
    <xf numFmtId="3" fontId="11" fillId="3" borderId="1" xfId="20" applyNumberFormat="1" applyFont="1" applyFill="1" applyBorder="1" applyAlignment="1">
      <alignment vertical="center" wrapText="1"/>
      <protection/>
    </xf>
    <xf numFmtId="168" fontId="11" fillId="3" borderId="1" xfId="20" applyNumberFormat="1" applyFont="1" applyFill="1" applyBorder="1" applyAlignment="1">
      <alignment horizontal="right" vertical="center" wrapText="1"/>
      <protection/>
    </xf>
    <xf numFmtId="0" fontId="11" fillId="3" borderId="1" xfId="20" applyFont="1" applyFill="1" applyBorder="1" applyAlignment="1">
      <alignment wrapText="1"/>
      <protection/>
    </xf>
    <xf numFmtId="3" fontId="11" fillId="3" borderId="1" xfId="20" applyNumberFormat="1" applyFont="1" applyFill="1" applyBorder="1" applyAlignment="1">
      <alignment wrapText="1"/>
      <protection/>
    </xf>
    <xf numFmtId="0" fontId="16" fillId="3" borderId="1" xfId="20" applyFont="1" applyFill="1" applyBorder="1" applyAlignment="1">
      <alignment wrapText="1"/>
      <protection/>
    </xf>
    <xf numFmtId="3" fontId="16" fillId="3" borderId="1" xfId="20" applyNumberFormat="1" applyFont="1" applyFill="1" applyBorder="1" applyAlignment="1">
      <alignment wrapText="1"/>
      <protection/>
    </xf>
    <xf numFmtId="0" fontId="36" fillId="3" borderId="1" xfId="20" applyFont="1" applyFill="1" applyBorder="1" applyAlignment="1">
      <alignment wrapText="1"/>
      <protection/>
    </xf>
    <xf numFmtId="3" fontId="36" fillId="3" borderId="1" xfId="20" applyNumberFormat="1" applyFont="1" applyFill="1" applyBorder="1" applyAlignment="1">
      <alignment wrapText="1"/>
      <protection/>
    </xf>
    <xf numFmtId="0" fontId="5" fillId="3" borderId="1" xfId="22" applyFont="1" applyFill="1" applyBorder="1" applyAlignment="1">
      <alignment horizontal="justify" vertical="center" wrapText="1"/>
      <protection/>
    </xf>
    <xf numFmtId="165" fontId="5" fillId="3" borderId="1" xfId="22" applyNumberFormat="1" applyFont="1" applyFill="1" applyBorder="1" applyAlignment="1">
      <alignment horizontal="justify" vertical="center"/>
      <protection/>
    </xf>
    <xf numFmtId="165" fontId="5" fillId="3" borderId="1" xfId="23" applyNumberFormat="1" applyFont="1" applyFill="1" applyBorder="1" applyAlignment="1">
      <alignment horizontal="justify" vertical="center"/>
    </xf>
    <xf numFmtId="0" fontId="5" fillId="3" borderId="0" xfId="22" applyFont="1" applyFill="1" applyAlignment="1">
      <alignment horizontal="justify" vertical="center"/>
      <protection/>
    </xf>
    <xf numFmtId="0" fontId="5" fillId="3" borderId="1" xfId="22" applyFont="1" applyFill="1" applyBorder="1" applyAlignment="1">
      <alignment horizontal="center" vertical="center" wrapText="1"/>
      <protection/>
    </xf>
    <xf numFmtId="0" fontId="5" fillId="3" borderId="1" xfId="22" applyFont="1" applyFill="1" applyBorder="1" applyAlignment="1">
      <alignment horizontal="justify" vertical="center"/>
      <protection/>
    </xf>
    <xf numFmtId="0" fontId="5" fillId="3" borderId="0" xfId="22" applyFont="1" applyFill="1" applyAlignment="1">
      <alignment horizontal="center" vertical="center"/>
      <protection/>
    </xf>
    <xf numFmtId="0" fontId="37" fillId="0" borderId="1" xfId="0" applyFont="1" applyBorder="1" applyAlignment="1" quotePrefix="1">
      <alignment horizontal="center" vertical="center"/>
    </xf>
    <xf numFmtId="0" fontId="7" fillId="0" borderId="19" xfId="34" applyFont="1" applyBorder="1" applyAlignment="1">
      <alignment horizontal="center" vertical="center" wrapText="1"/>
      <protection/>
    </xf>
    <xf numFmtId="0" fontId="7" fillId="0" borderId="19" xfId="34" applyFont="1" applyBorder="1" applyAlignment="1">
      <alignment vertical="center" wrapText="1"/>
      <protection/>
    </xf>
    <xf numFmtId="0" fontId="37" fillId="0" borderId="4" xfId="0" applyFont="1" applyBorder="1" applyAlignment="1" quotePrefix="1">
      <alignment horizontal="center" vertical="center"/>
    </xf>
    <xf numFmtId="0" fontId="5" fillId="0" borderId="20" xfId="34" applyFont="1" applyBorder="1" applyAlignment="1">
      <alignment horizontal="left" vertical="center" wrapText="1"/>
      <protection/>
    </xf>
    <xf numFmtId="3" fontId="5" fillId="0" borderId="20" xfId="35" applyNumberFormat="1" applyFont="1" applyBorder="1" applyAlignment="1">
      <alignment horizontal="right" vertical="center" wrapText="1"/>
    </xf>
    <xf numFmtId="3" fontId="5" fillId="0" borderId="20" xfId="34" applyNumberFormat="1" applyFont="1" applyBorder="1" applyAlignment="1">
      <alignment vertical="center" wrapText="1"/>
      <protection/>
    </xf>
    <xf numFmtId="0" fontId="5" fillId="0" borderId="20" xfId="34" applyFont="1" applyBorder="1" applyAlignment="1">
      <alignment wrapText="1"/>
      <protection/>
    </xf>
    <xf numFmtId="0" fontId="5" fillId="0" borderId="19" xfId="34" applyFont="1" applyBorder="1" applyAlignment="1">
      <alignment horizontal="left" vertical="center" wrapText="1"/>
      <protection/>
    </xf>
    <xf numFmtId="3" fontId="5" fillId="0" borderId="19" xfId="35" applyNumberFormat="1" applyFont="1" applyBorder="1" applyAlignment="1">
      <alignment horizontal="right" vertical="center" wrapText="1"/>
    </xf>
    <xf numFmtId="3" fontId="5" fillId="0" borderId="19" xfId="34" applyNumberFormat="1" applyFont="1" applyBorder="1" applyAlignment="1">
      <alignment vertical="center" wrapText="1"/>
      <protection/>
    </xf>
    <xf numFmtId="0" fontId="5" fillId="0" borderId="19" xfId="34" applyFont="1" applyBorder="1" applyAlignment="1">
      <alignment wrapText="1"/>
      <protection/>
    </xf>
    <xf numFmtId="0" fontId="5" fillId="0" borderId="19" xfId="34" applyFont="1" applyBorder="1" applyAlignment="1">
      <alignment horizontal="center" vertical="center" wrapText="1"/>
      <protection/>
    </xf>
    <xf numFmtId="0" fontId="5" fillId="0" borderId="19" xfId="34" applyFont="1" applyBorder="1" applyAlignment="1">
      <alignment vertical="center" wrapText="1"/>
      <protection/>
    </xf>
    <xf numFmtId="0" fontId="5" fillId="0" borderId="19" xfId="34" applyFont="1" applyBorder="1" applyAlignment="1" quotePrefix="1">
      <alignment horizontal="left" vertical="center" wrapText="1"/>
      <protection/>
    </xf>
    <xf numFmtId="2" fontId="5" fillId="0" borderId="19" xfId="34" applyNumberFormat="1" applyFont="1" applyBorder="1" applyAlignment="1">
      <alignment horizontal="left" vertical="center" wrapText="1"/>
      <protection/>
    </xf>
    <xf numFmtId="0" fontId="5" fillId="0" borderId="19" xfId="34" applyFont="1" applyBorder="1" applyAlignment="1" quotePrefix="1">
      <alignment vertical="center" wrapText="1"/>
      <protection/>
    </xf>
    <xf numFmtId="0" fontId="5" fillId="0" borderId="21" xfId="0" applyFont="1" applyBorder="1" applyAlignment="1">
      <alignment vertical="center" wrapText="1"/>
    </xf>
    <xf numFmtId="0" fontId="5" fillId="0" borderId="21" xfId="0" applyFont="1" applyBorder="1" applyAlignment="1">
      <alignment horizontal="left" vertical="center" wrapText="1"/>
    </xf>
    <xf numFmtId="0" fontId="5" fillId="0" borderId="19" xfId="0" applyFont="1" applyBorder="1" applyAlignment="1">
      <alignment horizontal="left" vertical="center" wrapText="1"/>
    </xf>
    <xf numFmtId="0" fontId="5" fillId="0" borderId="19" xfId="0" applyFont="1" applyBorder="1" applyAlignment="1">
      <alignment vertical="center" wrapText="1"/>
    </xf>
    <xf numFmtId="0" fontId="5" fillId="0" borderId="22" xfId="0" applyFont="1" applyBorder="1" applyAlignment="1">
      <alignment horizontal="left" vertical="center" wrapText="1"/>
    </xf>
    <xf numFmtId="3" fontId="5" fillId="0" borderId="19" xfId="34" applyNumberFormat="1" applyFont="1" applyBorder="1" applyAlignment="1">
      <alignment horizontal="right" vertical="center" wrapText="1"/>
      <protection/>
    </xf>
    <xf numFmtId="0" fontId="38" fillId="0" borderId="19" xfId="0" applyFont="1" applyBorder="1" applyAlignment="1">
      <alignment horizontal="left" vertical="center" wrapText="1"/>
    </xf>
    <xf numFmtId="0" fontId="5" fillId="0" borderId="19" xfId="0" applyFont="1" applyBorder="1" applyAlignment="1" quotePrefix="1">
      <alignment horizontal="left" vertical="center" wrapText="1"/>
    </xf>
    <xf numFmtId="0" fontId="5" fillId="0" borderId="22" xfId="0" applyFont="1" applyBorder="1" applyAlignment="1" quotePrefix="1">
      <alignment horizontal="left" vertical="center" wrapText="1"/>
    </xf>
    <xf numFmtId="0" fontId="38" fillId="0" borderId="22" xfId="0" applyFont="1" applyBorder="1" applyAlignment="1">
      <alignment horizontal="left" vertical="center" wrapText="1"/>
    </xf>
    <xf numFmtId="0" fontId="7" fillId="0" borderId="19" xfId="34" applyFont="1" applyBorder="1" applyAlignment="1">
      <alignment horizontal="left" vertical="center" wrapText="1"/>
      <protection/>
    </xf>
    <xf numFmtId="0" fontId="5" fillId="0" borderId="23" xfId="34" applyFont="1" applyBorder="1" applyAlignment="1">
      <alignment horizontal="left" vertical="center" wrapText="1"/>
      <protection/>
    </xf>
    <xf numFmtId="0" fontId="5" fillId="0" borderId="23" xfId="34" applyFont="1" applyBorder="1" applyAlignment="1">
      <alignment vertical="center" wrapText="1"/>
      <protection/>
    </xf>
    <xf numFmtId="3" fontId="5" fillId="0" borderId="23" xfId="34" applyNumberFormat="1" applyFont="1" applyBorder="1" applyAlignment="1">
      <alignment vertical="center" wrapText="1"/>
      <protection/>
    </xf>
    <xf numFmtId="0" fontId="5" fillId="0" borderId="23" xfId="34" applyFont="1" applyBorder="1" applyAlignment="1">
      <alignment wrapText="1"/>
      <protection/>
    </xf>
    <xf numFmtId="0" fontId="5" fillId="0" borderId="1" xfId="34" applyFont="1" applyBorder="1" applyAlignment="1">
      <alignment horizontal="left" vertical="center" wrapText="1"/>
      <protection/>
    </xf>
    <xf numFmtId="0" fontId="5" fillId="0" borderId="1" xfId="34" applyFont="1" applyBorder="1" applyAlignment="1">
      <alignment vertical="center" wrapText="1"/>
      <protection/>
    </xf>
    <xf numFmtId="3" fontId="5" fillId="0" borderId="1" xfId="34" applyNumberFormat="1" applyFont="1" applyBorder="1" applyAlignment="1">
      <alignment vertical="center" wrapText="1"/>
      <protection/>
    </xf>
    <xf numFmtId="0" fontId="5" fillId="0" borderId="1" xfId="34" applyFont="1" applyBorder="1" applyAlignment="1">
      <alignment wrapText="1"/>
      <protection/>
    </xf>
    <xf numFmtId="0" fontId="5" fillId="0" borderId="1" xfId="0" applyFont="1" applyBorder="1" applyAlignment="1" quotePrefix="1">
      <alignment vertical="center" wrapText="1"/>
    </xf>
    <xf numFmtId="0" fontId="5" fillId="0" borderId="1" xfId="0" applyFont="1" applyBorder="1" applyAlignment="1">
      <alignment horizontal="left" vertical="center" wrapText="1"/>
    </xf>
    <xf numFmtId="0" fontId="2" fillId="0" borderId="1" xfId="20" applyFont="1" applyFill="1" applyBorder="1" applyAlignment="1">
      <alignment horizontal="center" vertical="center" wrapText="1"/>
      <protection/>
    </xf>
    <xf numFmtId="0" fontId="5" fillId="0" borderId="1" xfId="20" applyFont="1" applyFill="1" applyBorder="1" applyAlignment="1">
      <alignment vertical="center" wrapText="1"/>
      <protection/>
    </xf>
    <xf numFmtId="0" fontId="2" fillId="0" borderId="3" xfId="20" applyFont="1" applyFill="1" applyBorder="1" applyAlignment="1">
      <alignment horizontal="center" vertical="center" wrapText="1"/>
      <protection/>
    </xf>
    <xf numFmtId="0" fontId="5" fillId="0" borderId="2" xfId="20" applyFont="1" applyFill="1" applyBorder="1" applyAlignment="1">
      <alignment horizontal="left" vertical="center" wrapText="1"/>
      <protection/>
    </xf>
    <xf numFmtId="0" fontId="5" fillId="0" borderId="6" xfId="20" applyFont="1" applyFill="1" applyBorder="1" applyAlignment="1">
      <alignment horizontal="left" vertical="center" wrapText="1"/>
      <protection/>
    </xf>
    <xf numFmtId="0" fontId="5" fillId="0" borderId="2" xfId="20" applyFont="1" applyFill="1" applyBorder="1" applyAlignment="1">
      <alignment horizontal="center" vertical="center" wrapText="1"/>
      <protection/>
    </xf>
    <xf numFmtId="0" fontId="5" fillId="0" borderId="6" xfId="20" applyFont="1" applyFill="1" applyBorder="1" applyAlignment="1">
      <alignment horizontal="center" vertical="center" wrapText="1"/>
      <protection/>
    </xf>
    <xf numFmtId="0" fontId="5" fillId="0" borderId="4" xfId="20" applyFont="1" applyFill="1" applyBorder="1" applyAlignment="1">
      <alignment horizontal="center" vertical="center" wrapText="1"/>
      <protection/>
    </xf>
    <xf numFmtId="0" fontId="2" fillId="6" borderId="1" xfId="0" applyFont="1" applyFill="1" applyBorder="1" applyAlignment="1">
      <alignment horizontal="center"/>
    </xf>
    <xf numFmtId="0" fontId="6" fillId="6" borderId="1" xfId="0" applyFont="1" applyFill="1" applyBorder="1" applyAlignment="1">
      <alignment horizontal="center"/>
    </xf>
    <xf numFmtId="0" fontId="2" fillId="0" borderId="1" xfId="20" applyFont="1" applyFill="1" applyBorder="1" applyAlignment="1">
      <alignment horizontal="left" vertical="center" wrapText="1"/>
      <protection/>
    </xf>
    <xf numFmtId="0" fontId="8" fillId="0" borderId="1" xfId="0" applyFont="1" applyBorder="1" applyAlignment="1">
      <alignment horizontal="center" vertical="center"/>
    </xf>
    <xf numFmtId="0" fontId="10" fillId="2" borderId="1" xfId="21" applyFont="1" applyFill="1" applyBorder="1" applyAlignment="1">
      <alignment horizontal="left" vertical="center" wrapText="1"/>
      <protection/>
    </xf>
    <xf numFmtId="0" fontId="5" fillId="0" borderId="2" xfId="20" applyFont="1" applyFill="1" applyBorder="1" applyAlignment="1">
      <alignment horizontal="center" vertical="center"/>
      <protection/>
    </xf>
    <xf numFmtId="0" fontId="5" fillId="0" borderId="1" xfId="20" applyFont="1" applyFill="1" applyBorder="1" applyAlignment="1">
      <alignment horizontal="center" vertical="center"/>
      <protection/>
    </xf>
    <xf numFmtId="0" fontId="5" fillId="0" borderId="6" xfId="20" applyFont="1" applyFill="1" applyBorder="1" applyAlignment="1">
      <alignment horizontal="center" vertical="center"/>
      <protection/>
    </xf>
    <xf numFmtId="0" fontId="5" fillId="0" borderId="1" xfId="20" applyFont="1" applyFill="1" applyBorder="1" applyAlignment="1">
      <alignment horizontal="left" vertical="center"/>
      <protection/>
    </xf>
    <xf numFmtId="0" fontId="5" fillId="0" borderId="6" xfId="20" applyFont="1" applyFill="1" applyBorder="1" applyAlignment="1">
      <alignment horizontal="left" vertical="center"/>
      <protection/>
    </xf>
    <xf numFmtId="0" fontId="5" fillId="0" borderId="2" xfId="20" applyFont="1" applyFill="1" applyBorder="1" applyAlignment="1">
      <alignment horizontal="left" vertical="center"/>
      <protection/>
    </xf>
    <xf numFmtId="0" fontId="5" fillId="0" borderId="4" xfId="20" applyFont="1" applyFill="1" applyBorder="1" applyAlignment="1">
      <alignment horizontal="center" vertical="center"/>
      <protection/>
    </xf>
    <xf numFmtId="0" fontId="5" fillId="0" borderId="4" xfId="20" applyFont="1" applyFill="1" applyBorder="1" applyAlignment="1">
      <alignment horizontal="left" vertical="center"/>
      <protection/>
    </xf>
    <xf numFmtId="0" fontId="11" fillId="0" borderId="2" xfId="22" applyFont="1" applyBorder="1" applyAlignment="1">
      <alignment horizontal="center" vertical="center"/>
      <protection/>
    </xf>
    <xf numFmtId="0" fontId="11" fillId="0" borderId="4" xfId="22" applyFont="1" applyBorder="1" applyAlignment="1">
      <alignment horizontal="center" vertical="center"/>
      <protection/>
    </xf>
    <xf numFmtId="0" fontId="11" fillId="0" borderId="6" xfId="22" applyFont="1" applyBorder="1" applyAlignment="1">
      <alignment horizontal="center" vertical="center"/>
      <protection/>
    </xf>
    <xf numFmtId="0" fontId="11" fillId="0" borderId="2" xfId="22" applyFont="1" applyBorder="1" applyAlignment="1">
      <alignment horizontal="left" vertical="center"/>
      <protection/>
    </xf>
    <xf numFmtId="0" fontId="11" fillId="0" borderId="4" xfId="22" applyFont="1" applyBorder="1" applyAlignment="1">
      <alignment horizontal="left" vertical="center"/>
      <protection/>
    </xf>
    <xf numFmtId="0" fontId="11" fillId="0" borderId="6" xfId="22" applyFont="1" applyBorder="1" applyAlignment="1">
      <alignment horizontal="left" vertical="center"/>
      <protection/>
    </xf>
    <xf numFmtId="0" fontId="2" fillId="0" borderId="2" xfId="22" applyFont="1" applyFill="1" applyBorder="1" applyAlignment="1">
      <alignment horizontal="center" vertical="center"/>
      <protection/>
    </xf>
    <xf numFmtId="0" fontId="2" fillId="0" borderId="6" xfId="22" applyFont="1" applyFill="1" applyBorder="1" applyAlignment="1">
      <alignment horizontal="center" vertical="center"/>
      <protection/>
    </xf>
    <xf numFmtId="0" fontId="2" fillId="0" borderId="1" xfId="22" applyFont="1" applyFill="1" applyBorder="1" applyAlignment="1">
      <alignment horizontal="center" vertical="center"/>
      <protection/>
    </xf>
    <xf numFmtId="0" fontId="2" fillId="0" borderId="2" xfId="20" applyFont="1" applyFill="1" applyBorder="1" applyAlignment="1">
      <alignment horizontal="center" vertical="center" wrapText="1"/>
      <protection/>
    </xf>
    <xf numFmtId="0" fontId="2" fillId="0" borderId="6" xfId="20" applyFont="1" applyFill="1" applyBorder="1" applyAlignment="1">
      <alignment horizontal="center" vertical="center" wrapText="1"/>
      <protection/>
    </xf>
    <xf numFmtId="0" fontId="11" fillId="0" borderId="1" xfId="22" applyFont="1" applyBorder="1" applyAlignment="1">
      <alignment horizontal="center" vertical="center" wrapText="1"/>
      <protection/>
    </xf>
    <xf numFmtId="0" fontId="11" fillId="0" borderId="1" xfId="22" applyFont="1" applyBorder="1" applyAlignment="1">
      <alignment vertical="center" wrapText="1"/>
      <protection/>
    </xf>
    <xf numFmtId="0" fontId="7" fillId="0" borderId="1" xfId="20" applyFont="1" applyFill="1" applyBorder="1" applyAlignment="1">
      <alignment horizontal="left" vertical="center"/>
      <protection/>
    </xf>
    <xf numFmtId="0" fontId="5" fillId="0" borderId="1" xfId="20" applyFont="1" applyFill="1" applyBorder="1" applyAlignment="1">
      <alignment horizontal="center" vertical="center" wrapText="1"/>
      <protection/>
    </xf>
    <xf numFmtId="0" fontId="2" fillId="6" borderId="24" xfId="0" applyFont="1" applyFill="1" applyBorder="1" applyAlignment="1">
      <alignment horizontal="center"/>
    </xf>
    <xf numFmtId="0" fontId="2" fillId="6" borderId="25" xfId="0" applyFont="1" applyFill="1" applyBorder="1" applyAlignment="1">
      <alignment horizontal="center"/>
    </xf>
    <xf numFmtId="0" fontId="6" fillId="6" borderId="24" xfId="0" applyFont="1" applyFill="1" applyBorder="1" applyAlignment="1">
      <alignment horizontal="center"/>
    </xf>
    <xf numFmtId="0" fontId="6" fillId="6" borderId="25" xfId="0" applyFont="1" applyFill="1" applyBorder="1" applyAlignment="1">
      <alignment horizont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20" applyFont="1" applyFill="1" applyBorder="1" applyAlignment="1">
      <alignment horizontal="center" vertical="center" wrapText="1"/>
      <protection/>
    </xf>
    <xf numFmtId="0" fontId="7" fillId="6" borderId="24" xfId="0" applyFont="1" applyFill="1" applyBorder="1" applyAlignment="1">
      <alignment horizontal="center"/>
    </xf>
    <xf numFmtId="0" fontId="7" fillId="6" borderId="25" xfId="0" applyFont="1" applyFill="1" applyBorder="1" applyAlignment="1">
      <alignment horizontal="center"/>
    </xf>
    <xf numFmtId="0" fontId="7" fillId="0" borderId="2" xfId="20" applyFont="1" applyFill="1" applyBorder="1" applyAlignment="1">
      <alignment horizontal="center" vertical="center" wrapText="1"/>
      <protection/>
    </xf>
    <xf numFmtId="0" fontId="7" fillId="0" borderId="6" xfId="20" applyFont="1" applyFill="1" applyBorder="1" applyAlignment="1">
      <alignment horizontal="center" vertical="center" wrapText="1"/>
      <protection/>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right" vertical="center" wrapText="1"/>
    </xf>
    <xf numFmtId="0" fontId="5" fillId="0" borderId="1" xfId="0" applyFont="1" applyBorder="1" applyAlignment="1">
      <alignment horizontal="center"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1" fillId="0" borderId="2" xfId="20" applyFont="1" applyBorder="1" applyAlignment="1">
      <alignment horizontal="center" vertical="center"/>
      <protection/>
    </xf>
    <xf numFmtId="0" fontId="11" fillId="0" borderId="4" xfId="20" applyFont="1" applyBorder="1" applyAlignment="1">
      <alignment horizontal="center" vertical="center"/>
      <protection/>
    </xf>
    <xf numFmtId="0" fontId="11" fillId="0" borderId="6" xfId="20" applyFont="1" applyBorder="1" applyAlignment="1">
      <alignment horizontal="center" vertical="center"/>
      <protection/>
    </xf>
    <xf numFmtId="0" fontId="11" fillId="0" borderId="2" xfId="20" applyFont="1" applyBorder="1" applyAlignment="1">
      <alignment horizontal="left" vertical="center"/>
      <protection/>
    </xf>
    <xf numFmtId="0" fontId="11" fillId="0" borderId="4" xfId="20" applyFont="1" applyBorder="1" applyAlignment="1">
      <alignment horizontal="left" vertical="center"/>
      <protection/>
    </xf>
    <xf numFmtId="0" fontId="11" fillId="0" borderId="6" xfId="20" applyFont="1" applyBorder="1" applyAlignment="1">
      <alignment horizontal="left" vertical="center"/>
      <protection/>
    </xf>
    <xf numFmtId="0" fontId="11" fillId="0" borderId="2" xfId="20" applyFont="1" applyBorder="1" applyAlignment="1">
      <alignment horizontal="left" vertical="center" wrapText="1"/>
      <protection/>
    </xf>
    <xf numFmtId="0" fontId="11" fillId="0" borderId="4" xfId="20" applyFont="1" applyBorder="1" applyAlignment="1">
      <alignment horizontal="left" vertical="center" wrapText="1"/>
      <protection/>
    </xf>
    <xf numFmtId="0" fontId="11" fillId="0" borderId="6" xfId="20" applyFont="1" applyBorder="1" applyAlignment="1">
      <alignment horizontal="left" vertical="center" wrapText="1"/>
      <protection/>
    </xf>
    <xf numFmtId="0" fontId="11" fillId="0" borderId="2" xfId="20" applyFont="1" applyBorder="1" applyAlignment="1">
      <alignment vertical="center"/>
      <protection/>
    </xf>
    <xf numFmtId="0" fontId="11" fillId="0" borderId="6" xfId="20" applyFont="1" applyBorder="1" applyAlignment="1">
      <alignment vertical="center"/>
      <protection/>
    </xf>
    <xf numFmtId="0" fontId="11" fillId="0" borderId="1" xfId="22" applyFont="1" applyFill="1" applyBorder="1" applyAlignment="1">
      <alignment horizontal="left" vertical="center"/>
      <protection/>
    </xf>
    <xf numFmtId="0" fontId="2" fillId="0" borderId="24" xfId="0" applyFont="1" applyFill="1" applyBorder="1" applyAlignment="1">
      <alignment horizontal="center"/>
    </xf>
    <xf numFmtId="0" fontId="2" fillId="0" borderId="25" xfId="0" applyFont="1" applyFill="1" applyBorder="1" applyAlignment="1">
      <alignment horizontal="center"/>
    </xf>
    <xf numFmtId="0" fontId="22" fillId="3" borderId="1" xfId="20" applyFont="1" applyFill="1" applyBorder="1" applyAlignment="1">
      <alignment horizontal="left" wrapText="1"/>
      <protection/>
    </xf>
    <xf numFmtId="0" fontId="20" fillId="0" borderId="1" xfId="22" applyFont="1" applyFill="1" applyBorder="1" applyAlignment="1">
      <alignment horizontal="left" vertical="center" wrapText="1"/>
      <protection/>
    </xf>
    <xf numFmtId="0" fontId="11" fillId="0" borderId="1" xfId="20" applyFont="1" applyBorder="1" applyAlignment="1">
      <alignment horizontal="left"/>
      <protection/>
    </xf>
    <xf numFmtId="0" fontId="11" fillId="0" borderId="2" xfId="20" applyFont="1" applyBorder="1" applyAlignment="1">
      <alignment horizontal="left"/>
      <protection/>
    </xf>
    <xf numFmtId="0" fontId="11" fillId="0" borderId="4" xfId="20" applyFont="1" applyBorder="1" applyAlignment="1">
      <alignment horizontal="left"/>
      <protection/>
    </xf>
    <xf numFmtId="0" fontId="11" fillId="0" borderId="6" xfId="20" applyFont="1" applyBorder="1" applyAlignment="1">
      <alignment horizontal="left"/>
      <protection/>
    </xf>
    <xf numFmtId="0" fontId="5" fillId="0" borderId="2" xfId="20" applyFont="1" applyBorder="1" applyAlignment="1">
      <alignment horizontal="left" vertical="center" wrapText="1"/>
      <protection/>
    </xf>
    <xf numFmtId="0" fontId="5" fillId="0" borderId="4" xfId="20" applyFont="1" applyBorder="1" applyAlignment="1">
      <alignment horizontal="left" vertical="center" wrapText="1"/>
      <protection/>
    </xf>
    <xf numFmtId="0" fontId="5" fillId="0" borderId="6" xfId="20" applyFont="1" applyBorder="1" applyAlignment="1">
      <alignment horizontal="left" vertical="center" wrapText="1"/>
      <protection/>
    </xf>
    <xf numFmtId="0" fontId="5" fillId="0" borderId="1" xfId="20" applyFont="1" applyBorder="1" applyAlignment="1">
      <alignment horizontal="left" vertical="center" wrapText="1"/>
      <protection/>
    </xf>
    <xf numFmtId="0" fontId="11" fillId="0" borderId="5" xfId="20" applyFont="1" applyBorder="1" applyAlignment="1">
      <alignment horizontal="left" vertical="center" wrapText="1"/>
      <protection/>
    </xf>
    <xf numFmtId="0" fontId="11" fillId="0" borderId="3" xfId="20" applyFont="1" applyBorder="1" applyAlignment="1">
      <alignment horizontal="left" vertical="center" wrapText="1"/>
      <protection/>
    </xf>
    <xf numFmtId="0" fontId="5" fillId="3" borderId="1" xfId="22" applyFont="1" applyFill="1" applyBorder="1" applyAlignment="1">
      <alignment horizontal="center" vertical="center"/>
      <protection/>
    </xf>
    <xf numFmtId="0" fontId="7" fillId="3" borderId="28" xfId="22" applyFont="1" applyFill="1" applyBorder="1" applyAlignment="1">
      <alignment horizontal="right" vertical="center"/>
      <protection/>
    </xf>
    <xf numFmtId="0" fontId="5" fillId="0" borderId="2" xfId="22" applyFont="1" applyBorder="1" applyAlignment="1">
      <alignment horizontal="center" vertical="center"/>
      <protection/>
    </xf>
    <xf numFmtId="0" fontId="5" fillId="0" borderId="6" xfId="22" applyFont="1" applyBorder="1" applyAlignment="1">
      <alignment horizontal="center" vertical="center"/>
      <protection/>
    </xf>
    <xf numFmtId="0" fontId="5" fillId="0" borderId="2" xfId="22" applyFont="1" applyBorder="1" applyAlignment="1">
      <alignment horizontal="left" vertical="center"/>
      <protection/>
    </xf>
    <xf numFmtId="0" fontId="5" fillId="0" borderId="6" xfId="22" applyFont="1" applyBorder="1" applyAlignment="1">
      <alignment horizontal="left" vertical="center"/>
      <protection/>
    </xf>
    <xf numFmtId="0" fontId="5" fillId="0" borderId="2" xfId="22" applyFont="1" applyBorder="1" applyAlignment="1">
      <alignment horizontal="left" vertical="center" wrapText="1"/>
      <protection/>
    </xf>
    <xf numFmtId="0" fontId="5" fillId="0" borderId="4" xfId="22" applyFont="1" applyBorder="1" applyAlignment="1">
      <alignment horizontal="center" vertical="center"/>
      <protection/>
    </xf>
    <xf numFmtId="0" fontId="5" fillId="0" borderId="4" xfId="22" applyFont="1" applyBorder="1" applyAlignment="1">
      <alignment horizontal="left" vertical="center"/>
      <protection/>
    </xf>
    <xf numFmtId="0" fontId="5" fillId="3" borderId="2" xfId="22" applyFont="1" applyFill="1" applyBorder="1" applyAlignment="1">
      <alignment horizontal="center" vertical="center"/>
      <protection/>
    </xf>
    <xf numFmtId="0" fontId="5" fillId="3" borderId="6" xfId="22" applyFont="1" applyFill="1" applyBorder="1" applyAlignment="1">
      <alignment horizontal="center" vertical="center"/>
      <protection/>
    </xf>
    <xf numFmtId="0" fontId="5" fillId="0" borderId="1" xfId="22" applyFont="1" applyBorder="1" applyAlignment="1">
      <alignment horizontal="center" vertical="center" wrapText="1"/>
      <protection/>
    </xf>
    <xf numFmtId="0" fontId="5" fillId="0" borderId="1" xfId="22" applyFont="1" applyBorder="1" applyAlignment="1">
      <alignment horizontal="left" vertical="center" wrapText="1"/>
      <protection/>
    </xf>
    <xf numFmtId="0" fontId="2" fillId="6" borderId="1" xfId="0" applyFont="1" applyFill="1" applyBorder="1" applyAlignment="1">
      <alignment horizontal="center" vertical="center"/>
    </xf>
    <xf numFmtId="0" fontId="7" fillId="0" borderId="2" xfId="20" applyFont="1" applyBorder="1" applyAlignment="1">
      <alignment horizontal="center" vertical="center" wrapText="1"/>
      <protection/>
    </xf>
    <xf numFmtId="0" fontId="7" fillId="0" borderId="6" xfId="20" applyFont="1" applyBorder="1" applyAlignment="1">
      <alignment horizontal="center" vertical="center" wrapText="1"/>
      <protection/>
    </xf>
    <xf numFmtId="0" fontId="7" fillId="0" borderId="5" xfId="20" applyFont="1" applyBorder="1" applyAlignment="1">
      <alignment horizontal="center" vertical="center" wrapText="1"/>
      <protection/>
    </xf>
    <xf numFmtId="0" fontId="7" fillId="0" borderId="3" xfId="20" applyFont="1" applyBorder="1" applyAlignment="1">
      <alignment horizontal="center" vertical="center" wrapText="1"/>
      <protection/>
    </xf>
    <xf numFmtId="0" fontId="5" fillId="0" borderId="10" xfId="20" applyFont="1" applyBorder="1" applyAlignment="1">
      <alignment vertical="center" wrapText="1"/>
      <protection/>
    </xf>
    <xf numFmtId="0" fontId="5" fillId="0" borderId="29" xfId="20" applyFont="1" applyBorder="1">
      <alignment/>
      <protection/>
    </xf>
    <xf numFmtId="0" fontId="5" fillId="0" borderId="8" xfId="20" applyFont="1" applyBorder="1">
      <alignment/>
      <protection/>
    </xf>
    <xf numFmtId="0" fontId="5" fillId="0" borderId="10" xfId="20" applyFont="1" applyBorder="1" applyAlignment="1">
      <alignment horizontal="center" vertical="center" wrapText="1"/>
      <protection/>
    </xf>
    <xf numFmtId="0" fontId="5" fillId="0" borderId="8" xfId="20" applyFont="1" applyBorder="1" applyAlignment="1">
      <alignment horizontal="center" vertical="center" wrapText="1"/>
      <protection/>
    </xf>
    <xf numFmtId="0" fontId="5" fillId="0" borderId="10" xfId="20" applyFont="1" applyBorder="1" applyAlignment="1">
      <alignment horizontal="left" vertical="center" wrapText="1"/>
      <protection/>
    </xf>
    <xf numFmtId="0" fontId="5" fillId="0" borderId="8" xfId="20" applyFont="1" applyBorder="1" applyAlignment="1">
      <alignment horizontal="left" vertical="center" wrapText="1"/>
      <protection/>
    </xf>
    <xf numFmtId="0" fontId="0" fillId="6" borderId="1" xfId="0" applyFill="1" applyBorder="1" applyAlignment="1">
      <alignment horizontal="center"/>
    </xf>
    <xf numFmtId="0" fontId="5" fillId="0" borderId="19" xfId="34" applyFont="1" applyBorder="1" applyAlignment="1">
      <alignment horizontal="center" vertical="center" wrapText="1"/>
      <protection/>
    </xf>
    <xf numFmtId="0" fontId="5" fillId="0" borderId="19" xfId="34" applyFont="1" applyBorder="1" applyAlignment="1">
      <alignment horizontal="left" vertical="center" wrapText="1"/>
      <protection/>
    </xf>
    <xf numFmtId="0" fontId="5" fillId="0" borderId="20" xfId="34" applyFont="1" applyBorder="1" applyAlignment="1">
      <alignment horizontal="center" vertical="center" wrapText="1"/>
      <protection/>
    </xf>
    <xf numFmtId="0" fontId="5" fillId="0" borderId="20" xfId="34" applyFont="1" applyBorder="1" applyAlignment="1">
      <alignment horizontal="left" vertical="center" wrapText="1"/>
      <protection/>
    </xf>
  </cellXfs>
  <cellStyles count="22">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Normal_Bảng mẫu 1 và 2" xfId="21"/>
    <cellStyle name="Normal 3" xfId="22"/>
    <cellStyle name="Comma 2" xfId="23"/>
    <cellStyle name="Comma 3" xfId="24"/>
    <cellStyle name="Comma 2 2" xfId="25"/>
    <cellStyle name="Percent 2" xfId="26"/>
    <cellStyle name="Comma 4" xfId="27"/>
    <cellStyle name="Comma 2 3" xfId="28"/>
    <cellStyle name="Normal 4" xfId="29"/>
    <cellStyle name="Comma 5" xfId="30"/>
    <cellStyle name="Comma 6" xfId="31"/>
    <cellStyle name="Comma 7" xfId="32"/>
    <cellStyle name="Percent 3" xfId="33"/>
    <cellStyle name="Normal 5" xfId="34"/>
    <cellStyle name="Comma 8" xfId="3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worksheet" Target="worksheets/sheet12.xml" /><Relationship Id="rId9" Type="http://schemas.openxmlformats.org/officeDocument/2006/relationships/worksheet" Target="worksheets/sheet8.xml" /><Relationship Id="rId8" Type="http://schemas.openxmlformats.org/officeDocument/2006/relationships/worksheet" Target="worksheets/sheet7.xml" /><Relationship Id="rId6" Type="http://schemas.openxmlformats.org/officeDocument/2006/relationships/worksheet" Target="worksheets/sheet5.xml" /><Relationship Id="rId5" Type="http://schemas.openxmlformats.org/officeDocument/2006/relationships/worksheet" Target="worksheets/sheet4.xml" /><Relationship Id="rId4" Type="http://schemas.openxmlformats.org/officeDocument/2006/relationships/worksheet" Target="worksheets/sheet3.xml" /><Relationship Id="rId27" Type="http://schemas.openxmlformats.org/officeDocument/2006/relationships/calcChain" Target="calcChain.xml" /><Relationship Id="rId2" Type="http://schemas.openxmlformats.org/officeDocument/2006/relationships/worksheet" Target="worksheets/sheet1.xml" /><Relationship Id="rId1" Type="http://schemas.openxmlformats.org/officeDocument/2006/relationships/theme" Target="theme/theme1.xml" /><Relationship Id="rId7" Type="http://schemas.openxmlformats.org/officeDocument/2006/relationships/worksheet" Target="worksheets/sheet6.xml" /><Relationship Id="rId3" Type="http://schemas.openxmlformats.org/officeDocument/2006/relationships/worksheet" Target="worksheets/sheet2.xml" /><Relationship Id="rId21" Type="http://schemas.openxmlformats.org/officeDocument/2006/relationships/worksheet" Target="worksheets/sheet20.xml" /><Relationship Id="rId16" Type="http://schemas.openxmlformats.org/officeDocument/2006/relationships/worksheet" Target="worksheets/sheet15.xml" /><Relationship Id="rId22" Type="http://schemas.openxmlformats.org/officeDocument/2006/relationships/worksheet" Target="worksheets/sheet21.xml" /><Relationship Id="rId24" Type="http://schemas.openxmlformats.org/officeDocument/2006/relationships/worksheet" Target="worksheets/sheet23.xml" /><Relationship Id="rId14" Type="http://schemas.openxmlformats.org/officeDocument/2006/relationships/worksheet" Target="worksheets/sheet13.xml" /><Relationship Id="rId18" Type="http://schemas.openxmlformats.org/officeDocument/2006/relationships/worksheet" Target="worksheets/sheet17.xml" /><Relationship Id="rId19" Type="http://schemas.openxmlformats.org/officeDocument/2006/relationships/worksheet" Target="worksheets/sheet18.xml" /><Relationship Id="rId23" Type="http://schemas.openxmlformats.org/officeDocument/2006/relationships/worksheet" Target="worksheets/sheet22.xml" /><Relationship Id="rId25" Type="http://schemas.openxmlformats.org/officeDocument/2006/relationships/styles" Target="styles.xml" /><Relationship Id="rId26" Type="http://schemas.openxmlformats.org/officeDocument/2006/relationships/sharedStrings" Target="sharedStrings.xml" /><Relationship Id="rId15" Type="http://schemas.openxmlformats.org/officeDocument/2006/relationships/worksheet" Target="worksheets/sheet14.xml" /><Relationship Id="rId20" Type="http://schemas.openxmlformats.org/officeDocument/2006/relationships/worksheet" Target="worksheets/sheet19.xml" /><Relationship Id="rId17" Type="http://schemas.openxmlformats.org/officeDocument/2006/relationships/worksheet" Target="worksheets/sheet16.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3.xml.rels><?xml version="1.0" encoding="UTF-8" standalone="yes"?><Relationships xmlns="http://schemas.openxmlformats.org/package/2006/relationships"><Relationship Id="rId2" Type="http://schemas.openxmlformats.org/officeDocument/2006/relationships/vmlDrawing" Target="../drawings/vmlDrawing1.vml" /><Relationship Id="rId3" Type="http://schemas.openxmlformats.org/officeDocument/2006/relationships/printerSettings" Target="../printerSettings/printerSettings20.bin" /><Relationship Id="rId1" Type="http://schemas.openxmlformats.org/officeDocument/2006/relationships/comments" Target="../comments23.xml"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86"/>
  <sheetViews>
    <sheetView zoomScale="70" zoomScaleNormal="70" workbookViewId="0" topLeftCell="A1">
      <selection pane="topLeft" activeCell="E5" sqref="E5"/>
    </sheetView>
  </sheetViews>
  <sheetFormatPr defaultRowHeight="15"/>
  <cols>
    <col min="1" max="1" width="4.71428571428571" style="256" bestFit="1" customWidth="1"/>
    <col min="2" max="2" width="43.8571428571429" style="256" bestFit="1" customWidth="1"/>
    <col min="3" max="5" width="21.7142857142857" style="256" customWidth="1"/>
    <col min="6" max="6" width="18.5714285714286" style="256" customWidth="1"/>
    <col min="7" max="7" width="14.1428571428571" style="255" bestFit="1" customWidth="1"/>
    <col min="8" max="16384" width="9.14285714285714" style="255"/>
  </cols>
  <sheetData>
    <row r="1" spans="1:7" s="34" customFormat="1" ht="15.75">
      <c r="A1" s="32"/>
      <c s="33"/>
      <c s="32"/>
      <c s="32"/>
      <c s="32"/>
      <c r="G1" s="35" t="s">
        <v>322</v>
      </c>
    </row>
    <row r="2" spans="1:7" s="34" customFormat="1" ht="15.75">
      <c r="A2" s="377" t="s">
        <v>171</v>
      </c>
      <c s="377"/>
      <c s="377"/>
      <c s="377"/>
      <c s="377"/>
      <c s="377"/>
      <c s="377"/>
    </row>
    <row r="3" spans="1:7" s="34" customFormat="1" ht="15.75">
      <c r="A3" s="369" t="s">
        <v>0</v>
      </c>
      <c s="369" t="s">
        <v>1</v>
      </c>
      <c s="369" t="s">
        <v>2</v>
      </c>
      <c s="369"/>
      <c s="369" t="s">
        <v>5535</v>
      </c>
      <c s="369" t="s">
        <v>4188</v>
      </c>
      <c s="371" t="s">
        <v>12</v>
      </c>
    </row>
    <row r="4" spans="1:7" s="34" customFormat="1" ht="31.5">
      <c r="A4" s="369"/>
      <c s="369"/>
      <c s="241" t="s">
        <v>4</v>
      </c>
      <c s="241" t="s">
        <v>5</v>
      </c>
      <c s="369"/>
      <c s="369"/>
      <c s="371"/>
    </row>
    <row r="5" spans="1:7" s="34" customFormat="1" ht="15.75">
      <c r="A5" s="257" t="s">
        <v>6</v>
      </c>
      <c s="257" t="s">
        <v>7</v>
      </c>
      <c s="257" t="s">
        <v>8</v>
      </c>
      <c s="257" t="s">
        <v>9</v>
      </c>
      <c s="257" t="s">
        <v>10</v>
      </c>
      <c s="257" t="s">
        <v>11</v>
      </c>
      <c s="257" t="s">
        <v>218</v>
      </c>
    </row>
    <row r="6" spans="1:7" s="34" customFormat="1" ht="15.75">
      <c r="A6" s="249" t="s">
        <v>167</v>
      </c>
      <c s="9" t="s">
        <v>168</v>
      </c>
      <c s="257"/>
      <c s="257"/>
      <c s="257"/>
      <c s="257"/>
      <c s="258"/>
    </row>
    <row r="7" spans="1:7" s="34" customFormat="1" ht="15.75">
      <c r="A7" s="248">
        <v>1</v>
      </c>
      <c s="242" t="s">
        <v>13</v>
      </c>
      <c s="242" t="s">
        <v>146</v>
      </c>
      <c s="242"/>
      <c s="4">
        <v>92400</v>
      </c>
      <c s="4">
        <v>462000</v>
      </c>
      <c s="258"/>
    </row>
    <row r="8" spans="1:7" s="34" customFormat="1" ht="15.75">
      <c r="A8" s="248">
        <v>2</v>
      </c>
      <c s="242" t="s">
        <v>14</v>
      </c>
      <c s="242" t="s">
        <v>146</v>
      </c>
      <c s="242"/>
      <c s="4">
        <v>32600</v>
      </c>
      <c s="4">
        <v>163000</v>
      </c>
      <c s="258"/>
    </row>
    <row r="9" spans="1:7" s="34" customFormat="1" ht="15.75">
      <c r="A9" s="248">
        <v>3</v>
      </c>
      <c s="242" t="s">
        <v>15</v>
      </c>
      <c s="242" t="s">
        <v>146</v>
      </c>
      <c s="242"/>
      <c s="4">
        <v>59800</v>
      </c>
      <c s="4">
        <v>299000</v>
      </c>
      <c s="258"/>
    </row>
    <row r="10" spans="1:7" s="34" customFormat="1" ht="15.75">
      <c r="A10" s="248">
        <v>4</v>
      </c>
      <c s="242" t="s">
        <v>16</v>
      </c>
      <c s="242" t="s">
        <v>146</v>
      </c>
      <c s="242"/>
      <c s="4">
        <v>52800</v>
      </c>
      <c s="4">
        <v>264000</v>
      </c>
      <c s="258"/>
    </row>
    <row r="11" spans="1:7" s="34" customFormat="1" ht="15.75">
      <c r="A11" s="248">
        <v>5</v>
      </c>
      <c s="242" t="s">
        <v>17</v>
      </c>
      <c s="242" t="s">
        <v>146</v>
      </c>
      <c s="242"/>
      <c s="4">
        <v>57800</v>
      </c>
      <c s="4">
        <v>289000</v>
      </c>
      <c s="258"/>
    </row>
    <row r="12" spans="1:7" s="34" customFormat="1" ht="15.75">
      <c r="A12" s="248">
        <v>6</v>
      </c>
      <c s="242" t="s">
        <v>18</v>
      </c>
      <c s="242" t="s">
        <v>146</v>
      </c>
      <c s="242"/>
      <c s="4">
        <v>33900</v>
      </c>
      <c s="4">
        <v>169500</v>
      </c>
      <c s="258"/>
    </row>
    <row r="13" spans="1:7" s="34" customFormat="1" ht="15.75">
      <c r="A13" s="248">
        <v>7</v>
      </c>
      <c s="242" t="s">
        <v>19</v>
      </c>
      <c s="242" t="s">
        <v>146</v>
      </c>
      <c s="242"/>
      <c s="4">
        <v>46200</v>
      </c>
      <c s="4">
        <v>231000</v>
      </c>
      <c s="258"/>
    </row>
    <row r="14" spans="1:7" s="34" customFormat="1" ht="15.75">
      <c r="A14" s="248">
        <v>8</v>
      </c>
      <c s="242" t="s">
        <v>20</v>
      </c>
      <c s="242" t="s">
        <v>146</v>
      </c>
      <c s="242"/>
      <c s="4">
        <v>52800</v>
      </c>
      <c s="4">
        <v>264000</v>
      </c>
      <c s="258"/>
    </row>
    <row r="15" spans="1:7" s="34" customFormat="1" ht="15.75">
      <c r="A15" s="248">
        <v>9</v>
      </c>
      <c s="242" t="s">
        <v>21</v>
      </c>
      <c s="242" t="s">
        <v>146</v>
      </c>
      <c s="242"/>
      <c s="4">
        <v>66000</v>
      </c>
      <c s="4">
        <v>330000</v>
      </c>
      <c s="258"/>
    </row>
    <row r="16" spans="1:7" s="34" customFormat="1" ht="15.75">
      <c r="A16" s="248">
        <v>10</v>
      </c>
      <c s="242" t="s">
        <v>22</v>
      </c>
      <c s="242" t="s">
        <v>146</v>
      </c>
      <c s="242"/>
      <c s="4">
        <v>58100</v>
      </c>
      <c s="4">
        <v>290500</v>
      </c>
      <c s="258"/>
    </row>
    <row r="17" spans="1:7" s="34" customFormat="1" ht="15.75">
      <c r="A17" s="248">
        <v>11</v>
      </c>
      <c s="242" t="s">
        <v>23</v>
      </c>
      <c s="242" t="s">
        <v>146</v>
      </c>
      <c s="242"/>
      <c s="4">
        <v>35500</v>
      </c>
      <c s="4">
        <v>177500</v>
      </c>
      <c s="258"/>
    </row>
    <row r="18" spans="1:7" s="34" customFormat="1" ht="15.75">
      <c r="A18" s="248">
        <v>12</v>
      </c>
      <c s="242" t="s">
        <v>24</v>
      </c>
      <c s="242" t="s">
        <v>146</v>
      </c>
      <c s="242"/>
      <c s="4">
        <v>35600</v>
      </c>
      <c s="4">
        <v>178000</v>
      </c>
      <c s="258"/>
    </row>
    <row r="19" spans="1:7" s="34" customFormat="1" ht="15.75">
      <c r="A19" s="248">
        <v>13</v>
      </c>
      <c s="242" t="s">
        <v>25</v>
      </c>
      <c s="242" t="s">
        <v>146</v>
      </c>
      <c s="242"/>
      <c s="4">
        <v>115900</v>
      </c>
      <c s="4">
        <v>579500</v>
      </c>
      <c s="258"/>
    </row>
    <row r="20" spans="1:7" s="34" customFormat="1" ht="15.75">
      <c r="A20" s="248">
        <v>14</v>
      </c>
      <c s="242" t="s">
        <v>26</v>
      </c>
      <c s="242"/>
      <c s="242"/>
      <c s="4">
        <v>96800</v>
      </c>
      <c s="4">
        <v>484000</v>
      </c>
      <c s="258"/>
    </row>
    <row r="21" spans="1:7" s="34" customFormat="1" ht="15.75">
      <c r="A21" s="248">
        <v>15</v>
      </c>
      <c s="242" t="s">
        <v>27</v>
      </c>
      <c s="242" t="s">
        <v>146</v>
      </c>
      <c s="242"/>
      <c s="4">
        <v>96800</v>
      </c>
      <c s="4">
        <v>484000</v>
      </c>
      <c s="258"/>
    </row>
    <row r="22" spans="1:7" s="34" customFormat="1" ht="15.75">
      <c r="A22" s="248">
        <v>16</v>
      </c>
      <c s="242" t="s">
        <v>28</v>
      </c>
      <c s="242" t="s">
        <v>146</v>
      </c>
      <c s="242"/>
      <c s="4">
        <v>21400</v>
      </c>
      <c s="4">
        <v>107000</v>
      </c>
      <c s="258"/>
    </row>
    <row r="23" spans="1:7" s="34" customFormat="1" ht="15.75">
      <c r="A23" s="248">
        <v>17</v>
      </c>
      <c s="242" t="s">
        <v>29</v>
      </c>
      <c s="242" t="s">
        <v>146</v>
      </c>
      <c s="242"/>
      <c s="4">
        <v>32600</v>
      </c>
      <c s="4">
        <v>163000</v>
      </c>
      <c s="258"/>
    </row>
    <row r="24" spans="1:7" s="34" customFormat="1" ht="15.75">
      <c r="A24" s="374">
        <v>18</v>
      </c>
      <c s="370" t="s">
        <v>30</v>
      </c>
      <c s="242" t="s">
        <v>59</v>
      </c>
      <c s="242" t="s">
        <v>31</v>
      </c>
      <c s="4">
        <v>36400</v>
      </c>
      <c s="4">
        <v>182000</v>
      </c>
      <c s="258"/>
    </row>
    <row r="25" spans="1:7" s="34" customFormat="1" ht="15.75">
      <c r="A25" s="376"/>
      <c s="370"/>
      <c s="242" t="s">
        <v>31</v>
      </c>
      <c s="242" t="s">
        <v>142</v>
      </c>
      <c s="4">
        <v>45200</v>
      </c>
      <c s="4">
        <v>226000</v>
      </c>
      <c s="258"/>
    </row>
    <row r="26" spans="1:7" s="34" customFormat="1" ht="15.75">
      <c r="A26" s="375"/>
      <c s="370"/>
      <c s="242" t="s">
        <v>142</v>
      </c>
      <c s="242" t="s">
        <v>147</v>
      </c>
      <c s="4">
        <v>35000</v>
      </c>
      <c s="4">
        <v>175000</v>
      </c>
      <c s="258"/>
    </row>
    <row r="27" spans="1:7" s="34" customFormat="1" ht="31.5">
      <c r="A27" s="374">
        <v>19</v>
      </c>
      <c s="370" t="s">
        <v>31</v>
      </c>
      <c s="242" t="s">
        <v>148</v>
      </c>
      <c s="242" t="s">
        <v>30</v>
      </c>
      <c s="4">
        <v>35000</v>
      </c>
      <c s="4">
        <v>175000</v>
      </c>
      <c s="258"/>
    </row>
    <row r="28" spans="1:7" s="34" customFormat="1" ht="15.75">
      <c r="A28" s="375"/>
      <c s="370"/>
      <c s="242" t="s">
        <v>30</v>
      </c>
      <c s="242" t="s">
        <v>40</v>
      </c>
      <c s="4">
        <v>45500</v>
      </c>
      <c s="4">
        <v>227500</v>
      </c>
      <c s="258"/>
    </row>
    <row r="29" spans="1:7" s="34" customFormat="1" ht="15.75">
      <c r="A29" s="248">
        <v>20</v>
      </c>
      <c s="242" t="s">
        <v>32</v>
      </c>
      <c s="242" t="s">
        <v>146</v>
      </c>
      <c s="242"/>
      <c s="4">
        <v>32000</v>
      </c>
      <c s="4">
        <v>160000</v>
      </c>
      <c s="258"/>
    </row>
    <row r="30" spans="1:7" s="34" customFormat="1" ht="15.75">
      <c r="A30" s="248">
        <v>21</v>
      </c>
      <c s="242" t="s">
        <v>33</v>
      </c>
      <c s="242" t="s">
        <v>146</v>
      </c>
      <c s="242"/>
      <c s="4">
        <v>56700</v>
      </c>
      <c s="4">
        <v>283500</v>
      </c>
      <c s="258"/>
    </row>
    <row r="31" spans="1:7" s="34" customFormat="1" ht="15.75">
      <c r="A31" s="248">
        <v>22</v>
      </c>
      <c s="242" t="s">
        <v>34</v>
      </c>
      <c s="242" t="s">
        <v>146</v>
      </c>
      <c s="242"/>
      <c s="4">
        <v>37400</v>
      </c>
      <c s="4">
        <v>187000</v>
      </c>
      <c s="258"/>
    </row>
    <row r="32" spans="1:7" s="34" customFormat="1" ht="15.75">
      <c r="A32" s="248">
        <v>23</v>
      </c>
      <c s="242" t="s">
        <v>35</v>
      </c>
      <c s="242" t="s">
        <v>146</v>
      </c>
      <c s="242"/>
      <c s="4">
        <v>32000</v>
      </c>
      <c s="4">
        <v>160000</v>
      </c>
      <c s="258"/>
    </row>
    <row r="33" spans="1:7" s="34" customFormat="1" ht="15.75">
      <c r="A33" s="374">
        <v>24</v>
      </c>
      <c s="372" t="s">
        <v>36</v>
      </c>
      <c s="242" t="s">
        <v>141</v>
      </c>
      <c s="242" t="s">
        <v>127</v>
      </c>
      <c s="4">
        <v>30300</v>
      </c>
      <c s="4">
        <v>151500</v>
      </c>
      <c s="258"/>
    </row>
    <row r="34" spans="1:7" s="34" customFormat="1" ht="15.75">
      <c r="A34" s="375"/>
      <c s="373"/>
      <c s="242" t="s">
        <v>127</v>
      </c>
      <c s="242" t="s">
        <v>116</v>
      </c>
      <c s="4">
        <v>36500</v>
      </c>
      <c s="4">
        <v>182500</v>
      </c>
      <c s="258"/>
    </row>
    <row r="35" spans="1:7" s="34" customFormat="1" ht="15.75">
      <c r="A35" s="248">
        <v>25</v>
      </c>
      <c s="242" t="s">
        <v>37</v>
      </c>
      <c s="242" t="s">
        <v>146</v>
      </c>
      <c s="242"/>
      <c s="4">
        <v>162000</v>
      </c>
      <c s="4">
        <v>810000</v>
      </c>
      <c s="258"/>
    </row>
    <row r="36" spans="1:7" s="34" customFormat="1" ht="15.75">
      <c r="A36" s="248">
        <v>26</v>
      </c>
      <c s="242" t="s">
        <v>38</v>
      </c>
      <c s="242" t="s">
        <v>146</v>
      </c>
      <c s="242"/>
      <c s="4">
        <v>39600</v>
      </c>
      <c s="4">
        <v>198000</v>
      </c>
      <c s="258"/>
    </row>
    <row r="37" spans="1:7" s="34" customFormat="1" ht="15.75">
      <c r="A37" s="248">
        <v>27</v>
      </c>
      <c s="242" t="s">
        <v>39</v>
      </c>
      <c s="242" t="s">
        <v>146</v>
      </c>
      <c s="242"/>
      <c s="4">
        <v>88000</v>
      </c>
      <c s="4">
        <v>440000</v>
      </c>
      <c s="258"/>
    </row>
    <row r="38" spans="1:7" s="34" customFormat="1" ht="31.5">
      <c r="A38" s="374">
        <v>28</v>
      </c>
      <c s="370" t="s">
        <v>40</v>
      </c>
      <c s="242" t="s">
        <v>149</v>
      </c>
      <c s="242" t="s">
        <v>71</v>
      </c>
      <c s="4">
        <v>96800</v>
      </c>
      <c s="4">
        <v>484000</v>
      </c>
      <c s="258"/>
    </row>
    <row r="39" spans="1:7" s="34" customFormat="1" ht="31.5">
      <c r="A39" s="376"/>
      <c s="370"/>
      <c s="242" t="s">
        <v>150</v>
      </c>
      <c s="242" t="s">
        <v>142</v>
      </c>
      <c s="4">
        <v>65600</v>
      </c>
      <c s="4">
        <v>328000</v>
      </c>
      <c s="258"/>
    </row>
    <row r="40" spans="1:7" s="34" customFormat="1" ht="31.5">
      <c r="A40" s="376"/>
      <c s="370"/>
      <c s="242" t="s">
        <v>142</v>
      </c>
      <c s="242" t="s">
        <v>151</v>
      </c>
      <c s="4">
        <v>72700</v>
      </c>
      <c s="4">
        <v>363500</v>
      </c>
      <c s="258"/>
    </row>
    <row r="41" spans="1:7" s="34" customFormat="1" ht="31.5">
      <c r="A41" s="375"/>
      <c s="370"/>
      <c s="242" t="s">
        <v>152</v>
      </c>
      <c s="242" t="s">
        <v>153</v>
      </c>
      <c s="4">
        <v>58200</v>
      </c>
      <c s="4">
        <v>291000</v>
      </c>
      <c s="258"/>
    </row>
    <row r="42" spans="1:7" s="34" customFormat="1" ht="15.75">
      <c r="A42" s="248">
        <v>29</v>
      </c>
      <c s="242" t="s">
        <v>41</v>
      </c>
      <c s="242" t="s">
        <v>146</v>
      </c>
      <c s="242"/>
      <c s="4">
        <v>22100</v>
      </c>
      <c s="4">
        <v>110500</v>
      </c>
      <c s="258"/>
    </row>
    <row r="43" spans="1:7" s="34" customFormat="1" ht="15.75">
      <c r="A43" s="248">
        <v>30</v>
      </c>
      <c s="242" t="s">
        <v>42</v>
      </c>
      <c s="242" t="s">
        <v>146</v>
      </c>
      <c s="242"/>
      <c s="4">
        <v>24600</v>
      </c>
      <c s="4">
        <v>123000</v>
      </c>
      <c s="258"/>
    </row>
    <row r="44" spans="1:7" s="34" customFormat="1" ht="15.75">
      <c r="A44" s="248">
        <v>31</v>
      </c>
      <c s="242" t="s">
        <v>43</v>
      </c>
      <c s="242" t="s">
        <v>146</v>
      </c>
      <c s="242"/>
      <c s="4">
        <v>44000</v>
      </c>
      <c s="4">
        <v>220000</v>
      </c>
      <c s="258"/>
    </row>
    <row r="45" spans="1:7" s="34" customFormat="1" ht="31.5">
      <c r="A45" s="374">
        <v>32</v>
      </c>
      <c s="370" t="s">
        <v>44</v>
      </c>
      <c s="242" t="s">
        <v>79</v>
      </c>
      <c s="242" t="s">
        <v>72</v>
      </c>
      <c s="4">
        <v>92400</v>
      </c>
      <c s="4">
        <v>462000</v>
      </c>
      <c s="258"/>
    </row>
    <row r="46" spans="1:7" s="34" customFormat="1" ht="31.5">
      <c r="A46" s="375"/>
      <c s="370"/>
      <c s="242" t="s">
        <v>72</v>
      </c>
      <c s="242" t="s">
        <v>154</v>
      </c>
      <c s="4">
        <v>70000</v>
      </c>
      <c s="4">
        <v>350000</v>
      </c>
      <c s="258"/>
    </row>
    <row r="47" spans="1:7" s="34" customFormat="1" ht="15.75">
      <c r="A47" s="248">
        <v>33</v>
      </c>
      <c s="242" t="s">
        <v>45</v>
      </c>
      <c s="242" t="s">
        <v>146</v>
      </c>
      <c s="242"/>
      <c s="4">
        <v>26300</v>
      </c>
      <c s="4">
        <v>131500</v>
      </c>
      <c s="258"/>
    </row>
    <row r="48" spans="1:7" s="34" customFormat="1" ht="15.75">
      <c r="A48" s="248">
        <v>34</v>
      </c>
      <c s="242" t="s">
        <v>46</v>
      </c>
      <c s="242" t="s">
        <v>146</v>
      </c>
      <c s="242"/>
      <c s="4">
        <v>101200</v>
      </c>
      <c s="4">
        <v>506000</v>
      </c>
      <c s="258"/>
    </row>
    <row r="49" spans="1:7" s="34" customFormat="1" ht="15.75">
      <c r="A49" s="248">
        <v>35</v>
      </c>
      <c s="242" t="s">
        <v>47</v>
      </c>
      <c s="242" t="s">
        <v>146</v>
      </c>
      <c s="242"/>
      <c s="4">
        <v>92400</v>
      </c>
      <c s="4">
        <v>462000</v>
      </c>
      <c s="258"/>
    </row>
    <row r="50" spans="1:7" s="34" customFormat="1" ht="15.75">
      <c r="A50" s="248">
        <v>36</v>
      </c>
      <c s="242" t="s">
        <v>48</v>
      </c>
      <c s="242" t="s">
        <v>146</v>
      </c>
      <c s="242"/>
      <c s="4">
        <v>86000</v>
      </c>
      <c s="4">
        <v>430000</v>
      </c>
      <c s="258"/>
    </row>
    <row r="51" spans="1:7" s="34" customFormat="1" ht="15.75">
      <c r="A51" s="248">
        <v>37</v>
      </c>
      <c s="242" t="s">
        <v>49</v>
      </c>
      <c s="242" t="s">
        <v>146</v>
      </c>
      <c s="242"/>
      <c s="4">
        <v>26400</v>
      </c>
      <c s="4">
        <v>132000</v>
      </c>
      <c s="258"/>
    </row>
    <row r="52" spans="1:7" s="34" customFormat="1" ht="15.75">
      <c r="A52" s="248">
        <v>38</v>
      </c>
      <c s="242" t="s">
        <v>50</v>
      </c>
      <c s="242" t="s">
        <v>146</v>
      </c>
      <c s="242"/>
      <c s="4">
        <v>92400</v>
      </c>
      <c s="4">
        <v>462000</v>
      </c>
      <c s="258"/>
    </row>
    <row r="53" spans="1:7" s="34" customFormat="1" ht="15.75">
      <c r="A53" s="248">
        <v>39</v>
      </c>
      <c s="242" t="s">
        <v>51</v>
      </c>
      <c s="242" t="s">
        <v>146</v>
      </c>
      <c s="242"/>
      <c s="4">
        <v>30200</v>
      </c>
      <c s="4">
        <v>151000</v>
      </c>
      <c s="258"/>
    </row>
    <row r="54" spans="1:7" s="34" customFormat="1" ht="15.75">
      <c r="A54" s="374">
        <v>40</v>
      </c>
      <c s="370" t="s">
        <v>52</v>
      </c>
      <c s="242" t="s">
        <v>141</v>
      </c>
      <c s="242" t="s">
        <v>46</v>
      </c>
      <c s="4">
        <v>41300</v>
      </c>
      <c s="4">
        <v>206500</v>
      </c>
      <c s="258"/>
    </row>
    <row r="55" spans="1:7" s="34" customFormat="1" ht="15.75">
      <c r="A55" s="375"/>
      <c s="370"/>
      <c s="242" t="s">
        <v>46</v>
      </c>
      <c s="242" t="s">
        <v>137</v>
      </c>
      <c s="4">
        <v>68900</v>
      </c>
      <c s="4">
        <v>344500</v>
      </c>
      <c s="258"/>
    </row>
    <row r="56" spans="1:7" s="34" customFormat="1" ht="15.75">
      <c r="A56" s="248">
        <v>41</v>
      </c>
      <c s="242" t="s">
        <v>53</v>
      </c>
      <c s="242" t="s">
        <v>146</v>
      </c>
      <c s="242"/>
      <c s="4">
        <v>58200</v>
      </c>
      <c s="4">
        <v>291000</v>
      </c>
      <c s="258"/>
    </row>
    <row r="57" spans="1:7" s="34" customFormat="1" ht="31.5">
      <c r="A57" s="374">
        <v>42</v>
      </c>
      <c s="370" t="s">
        <v>54</v>
      </c>
      <c s="242" t="s">
        <v>155</v>
      </c>
      <c s="242" t="s">
        <v>40</v>
      </c>
      <c s="4">
        <v>101200</v>
      </c>
      <c s="4">
        <v>506000</v>
      </c>
      <c s="258"/>
    </row>
    <row r="58" spans="1:7" s="34" customFormat="1" ht="15.75">
      <c r="A58" s="375"/>
      <c s="370"/>
      <c s="242" t="s">
        <v>40</v>
      </c>
      <c s="242" t="s">
        <v>140</v>
      </c>
      <c s="4">
        <v>78500</v>
      </c>
      <c s="4">
        <v>392500</v>
      </c>
      <c s="258"/>
    </row>
    <row r="59" spans="1:7" s="34" customFormat="1" ht="15.75">
      <c r="A59" s="248">
        <v>43</v>
      </c>
      <c s="242" t="s">
        <v>55</v>
      </c>
      <c s="242" t="s">
        <v>146</v>
      </c>
      <c s="242"/>
      <c s="4">
        <v>28100</v>
      </c>
      <c s="4">
        <v>140500</v>
      </c>
      <c s="258"/>
    </row>
    <row r="60" spans="1:7" s="34" customFormat="1" ht="15.75">
      <c r="A60" s="248">
        <v>44</v>
      </c>
      <c s="242" t="s">
        <v>56</v>
      </c>
      <c s="242" t="s">
        <v>146</v>
      </c>
      <c s="242"/>
      <c s="4">
        <v>38800</v>
      </c>
      <c s="4">
        <v>194000</v>
      </c>
      <c s="258"/>
    </row>
    <row r="61" spans="1:7" s="34" customFormat="1" ht="15.75">
      <c r="A61" s="248">
        <v>45</v>
      </c>
      <c s="242" t="s">
        <v>57</v>
      </c>
      <c s="242" t="s">
        <v>146</v>
      </c>
      <c s="242"/>
      <c s="4">
        <v>66000</v>
      </c>
      <c s="4">
        <v>330000</v>
      </c>
      <c s="258"/>
    </row>
    <row r="62" spans="1:7" s="34" customFormat="1" ht="15.75">
      <c r="A62" s="248">
        <v>46</v>
      </c>
      <c s="242" t="s">
        <v>58</v>
      </c>
      <c s="242" t="s">
        <v>146</v>
      </c>
      <c s="242"/>
      <c s="4">
        <v>46600</v>
      </c>
      <c s="4">
        <v>233000</v>
      </c>
      <c s="258"/>
    </row>
    <row r="63" spans="1:7" s="34" customFormat="1" ht="15.75">
      <c r="A63" s="248">
        <v>47</v>
      </c>
      <c s="242" t="s">
        <v>59</v>
      </c>
      <c s="242" t="s">
        <v>146</v>
      </c>
      <c s="242"/>
      <c s="4">
        <v>110000</v>
      </c>
      <c s="4">
        <v>550000</v>
      </c>
      <c s="258"/>
    </row>
    <row r="64" spans="1:7" s="34" customFormat="1" ht="31.5">
      <c r="A64" s="374">
        <v>48</v>
      </c>
      <c s="370" t="s">
        <v>60</v>
      </c>
      <c s="242" t="s">
        <v>156</v>
      </c>
      <c s="242" t="s">
        <v>91</v>
      </c>
      <c s="4">
        <v>88000</v>
      </c>
      <c s="4">
        <v>440000</v>
      </c>
      <c s="258"/>
    </row>
    <row r="65" spans="1:7" s="34" customFormat="1" ht="31.5">
      <c r="A65" s="375"/>
      <c s="370"/>
      <c s="242" t="s">
        <v>91</v>
      </c>
      <c s="242" t="s">
        <v>94</v>
      </c>
      <c s="4">
        <v>79200</v>
      </c>
      <c s="4">
        <v>396000</v>
      </c>
      <c s="258"/>
    </row>
    <row r="66" spans="1:7" s="34" customFormat="1" ht="15.75">
      <c r="A66" s="248">
        <v>49</v>
      </c>
      <c s="242" t="s">
        <v>61</v>
      </c>
      <c s="242" t="s">
        <v>146</v>
      </c>
      <c s="242"/>
      <c s="4">
        <v>162000</v>
      </c>
      <c s="4">
        <v>810000</v>
      </c>
      <c s="258"/>
    </row>
    <row r="67" spans="1:7" s="34" customFormat="1" ht="15.75">
      <c r="A67" s="374">
        <v>50</v>
      </c>
      <c s="370" t="s">
        <v>62</v>
      </c>
      <c s="242" t="s">
        <v>114</v>
      </c>
      <c s="242" t="s">
        <v>40</v>
      </c>
      <c s="4">
        <v>115900</v>
      </c>
      <c s="4">
        <v>579500</v>
      </c>
      <c s="258"/>
    </row>
    <row r="68" spans="1:7" s="34" customFormat="1" ht="15.75">
      <c r="A68" s="375"/>
      <c s="370"/>
      <c s="242" t="s">
        <v>40</v>
      </c>
      <c s="242" t="s">
        <v>140</v>
      </c>
      <c s="4">
        <v>110000</v>
      </c>
      <c s="4">
        <v>550000</v>
      </c>
      <c s="258"/>
    </row>
    <row r="69" spans="1:7" s="34" customFormat="1" ht="31.5">
      <c r="A69" s="374">
        <v>51</v>
      </c>
      <c s="370" t="s">
        <v>63</v>
      </c>
      <c s="242" t="s">
        <v>89</v>
      </c>
      <c s="242" t="s">
        <v>17</v>
      </c>
      <c s="4">
        <v>48400</v>
      </c>
      <c s="4">
        <v>242000</v>
      </c>
      <c s="258"/>
    </row>
    <row r="70" spans="1:7" s="34" customFormat="1" ht="15.75">
      <c r="A70" s="375"/>
      <c s="370"/>
      <c s="242" t="s">
        <v>17</v>
      </c>
      <c s="242" t="s">
        <v>118</v>
      </c>
      <c s="4">
        <v>59400</v>
      </c>
      <c s="4">
        <v>297000</v>
      </c>
      <c s="258"/>
    </row>
    <row r="71" spans="1:7" s="34" customFormat="1" ht="15.75">
      <c r="A71" s="248">
        <v>52</v>
      </c>
      <c s="242" t="s">
        <v>64</v>
      </c>
      <c s="242" t="s">
        <v>146</v>
      </c>
      <c s="242"/>
      <c s="4">
        <v>66000</v>
      </c>
      <c s="4">
        <v>330000</v>
      </c>
      <c s="258"/>
    </row>
    <row r="72" spans="1:7" s="34" customFormat="1" ht="15.75">
      <c r="A72" s="248">
        <v>53</v>
      </c>
      <c s="242" t="s">
        <v>65</v>
      </c>
      <c s="242" t="s">
        <v>146</v>
      </c>
      <c s="242"/>
      <c s="4">
        <v>83600</v>
      </c>
      <c s="4">
        <v>418000</v>
      </c>
      <c s="258"/>
    </row>
    <row r="73" spans="1:7" s="34" customFormat="1" ht="15.75">
      <c r="A73" s="248">
        <v>54</v>
      </c>
      <c s="242" t="s">
        <v>66</v>
      </c>
      <c s="242" t="s">
        <v>146</v>
      </c>
      <c s="242"/>
      <c s="4">
        <v>57200</v>
      </c>
      <c s="4">
        <v>286000</v>
      </c>
      <c s="258"/>
    </row>
    <row r="74" spans="1:7" s="34" customFormat="1" ht="15.75">
      <c r="A74" s="248">
        <v>55</v>
      </c>
      <c s="242" t="s">
        <v>67</v>
      </c>
      <c s="242" t="s">
        <v>146</v>
      </c>
      <c s="242"/>
      <c s="4">
        <v>40600</v>
      </c>
      <c s="4">
        <v>203000</v>
      </c>
      <c s="258"/>
    </row>
    <row r="75" spans="1:7" s="34" customFormat="1" ht="15.75">
      <c r="A75" s="248">
        <v>56</v>
      </c>
      <c s="242" t="s">
        <v>68</v>
      </c>
      <c s="242" t="s">
        <v>146</v>
      </c>
      <c s="242"/>
      <c s="4">
        <v>25400</v>
      </c>
      <c s="4">
        <v>127000</v>
      </c>
      <c s="258"/>
    </row>
    <row r="76" spans="1:7" s="34" customFormat="1" ht="15.75">
      <c r="A76" s="248">
        <v>57</v>
      </c>
      <c s="242" t="s">
        <v>69</v>
      </c>
      <c s="242" t="s">
        <v>146</v>
      </c>
      <c s="242"/>
      <c s="4">
        <v>88000</v>
      </c>
      <c s="4">
        <v>440000</v>
      </c>
      <c s="258"/>
    </row>
    <row r="77" spans="1:7" s="34" customFormat="1" ht="15.75">
      <c r="A77" s="248">
        <v>58</v>
      </c>
      <c s="242" t="s">
        <v>70</v>
      </c>
      <c s="242" t="s">
        <v>146</v>
      </c>
      <c s="242"/>
      <c s="4">
        <v>59400</v>
      </c>
      <c s="4">
        <v>297000</v>
      </c>
      <c s="258"/>
    </row>
    <row r="78" spans="1:7" s="34" customFormat="1" ht="15.75">
      <c r="A78" s="374">
        <v>59</v>
      </c>
      <c s="370" t="s">
        <v>71</v>
      </c>
      <c s="242" t="s">
        <v>157</v>
      </c>
      <c s="242" t="s">
        <v>40</v>
      </c>
      <c s="4">
        <v>61400</v>
      </c>
      <c s="4">
        <v>307000</v>
      </c>
      <c s="258"/>
    </row>
    <row r="79" spans="1:7" s="34" customFormat="1" ht="15.75">
      <c r="A79" s="376"/>
      <c s="370"/>
      <c s="242" t="s">
        <v>40</v>
      </c>
      <c s="242" t="s">
        <v>22</v>
      </c>
      <c s="4">
        <v>77000</v>
      </c>
      <c s="4">
        <v>385000</v>
      </c>
      <c s="258"/>
    </row>
    <row r="80" spans="1:7" s="34" customFormat="1" ht="31.5">
      <c r="A80" s="375"/>
      <c s="370"/>
      <c s="242" t="s">
        <v>22</v>
      </c>
      <c s="242" t="s">
        <v>158</v>
      </c>
      <c s="4">
        <v>66000</v>
      </c>
      <c s="4">
        <v>330000</v>
      </c>
      <c s="258"/>
    </row>
    <row r="81" spans="1:7" s="34" customFormat="1" ht="15.75">
      <c r="A81" s="374">
        <v>60</v>
      </c>
      <c s="370" t="s">
        <v>72</v>
      </c>
      <c s="242" t="s">
        <v>141</v>
      </c>
      <c s="242" t="s">
        <v>46</v>
      </c>
      <c s="4">
        <v>79200</v>
      </c>
      <c s="4">
        <v>396000</v>
      </c>
      <c s="258"/>
    </row>
    <row r="82" spans="1:7" s="34" customFormat="1" ht="31.5">
      <c r="A82" s="375"/>
      <c s="370"/>
      <c s="242" t="s">
        <v>46</v>
      </c>
      <c s="242" t="s">
        <v>71</v>
      </c>
      <c s="4">
        <v>75600</v>
      </c>
      <c s="4">
        <v>378000</v>
      </c>
      <c s="258"/>
    </row>
    <row r="83" spans="1:7" s="34" customFormat="1" ht="15.75">
      <c r="A83" s="248">
        <v>61</v>
      </c>
      <c s="242" t="s">
        <v>73</v>
      </c>
      <c s="242" t="s">
        <v>146</v>
      </c>
      <c s="242"/>
      <c s="4">
        <v>79200</v>
      </c>
      <c s="4">
        <v>396000</v>
      </c>
      <c s="258"/>
    </row>
    <row r="84" spans="1:7" s="34" customFormat="1" ht="15.75">
      <c r="A84" s="248">
        <v>62</v>
      </c>
      <c s="242" t="s">
        <v>74</v>
      </c>
      <c s="242" t="s">
        <v>146</v>
      </c>
      <c s="242"/>
      <c s="4">
        <v>44800</v>
      </c>
      <c s="4">
        <v>224000</v>
      </c>
      <c s="258"/>
    </row>
    <row r="85" spans="1:7" s="34" customFormat="1" ht="31.5">
      <c r="A85" s="374">
        <v>63</v>
      </c>
      <c s="370" t="s">
        <v>75</v>
      </c>
      <c s="242" t="s">
        <v>89</v>
      </c>
      <c s="242" t="s">
        <v>118</v>
      </c>
      <c s="4">
        <v>57200</v>
      </c>
      <c s="4">
        <v>286000</v>
      </c>
      <c s="258"/>
    </row>
    <row r="86" spans="1:7" s="34" customFormat="1" ht="15.75">
      <c r="A86" s="375"/>
      <c s="370"/>
      <c s="242" t="s">
        <v>118</v>
      </c>
      <c s="242" t="s">
        <v>52</v>
      </c>
      <c s="4">
        <v>73000</v>
      </c>
      <c s="4">
        <v>365000</v>
      </c>
      <c s="258"/>
    </row>
    <row r="87" spans="1:7" s="34" customFormat="1" ht="15.75">
      <c r="A87" s="248">
        <v>64</v>
      </c>
      <c s="242" t="s">
        <v>76</v>
      </c>
      <c s="242" t="s">
        <v>146</v>
      </c>
      <c s="242"/>
      <c s="4">
        <v>57500</v>
      </c>
      <c s="4">
        <v>287500</v>
      </c>
      <c s="258"/>
    </row>
    <row r="88" spans="1:7" s="34" customFormat="1" ht="31.5">
      <c r="A88" s="374">
        <v>65</v>
      </c>
      <c s="370" t="s">
        <v>77</v>
      </c>
      <c s="242" t="s">
        <v>21</v>
      </c>
      <c s="242" t="s">
        <v>72</v>
      </c>
      <c s="4">
        <v>57200</v>
      </c>
      <c s="4">
        <v>286000</v>
      </c>
      <c s="258"/>
    </row>
    <row r="89" spans="1:7" s="34" customFormat="1" ht="31.5">
      <c r="A89" s="376"/>
      <c s="370"/>
      <c s="242" t="s">
        <v>72</v>
      </c>
      <c s="242" t="s">
        <v>40</v>
      </c>
      <c s="4">
        <v>66000</v>
      </c>
      <c s="4">
        <v>330000</v>
      </c>
      <c s="258"/>
    </row>
    <row r="90" spans="1:7" s="34" customFormat="1" ht="15.75">
      <c r="A90" s="375"/>
      <c s="370"/>
      <c s="242" t="s">
        <v>40</v>
      </c>
      <c s="242" t="s">
        <v>140</v>
      </c>
      <c s="4">
        <v>57200</v>
      </c>
      <c s="4">
        <v>286000</v>
      </c>
      <c s="258"/>
    </row>
    <row r="91" spans="1:7" s="34" customFormat="1" ht="15.75">
      <c r="A91" s="248">
        <v>66</v>
      </c>
      <c s="242" t="s">
        <v>78</v>
      </c>
      <c s="242" t="s">
        <v>146</v>
      </c>
      <c s="242"/>
      <c s="4">
        <v>35100</v>
      </c>
      <c s="4">
        <v>175500</v>
      </c>
      <c s="258"/>
    </row>
    <row r="92" spans="1:7" s="34" customFormat="1" ht="15.75">
      <c r="A92" s="248">
        <v>67</v>
      </c>
      <c s="242" t="s">
        <v>79</v>
      </c>
      <c s="242" t="s">
        <v>146</v>
      </c>
      <c s="242"/>
      <c s="4">
        <v>162000</v>
      </c>
      <c s="4">
        <v>810000</v>
      </c>
      <c s="258"/>
    </row>
    <row r="93" spans="1:7" s="34" customFormat="1" ht="15.75">
      <c r="A93" s="248">
        <v>68</v>
      </c>
      <c s="242" t="s">
        <v>80</v>
      </c>
      <c s="242" t="s">
        <v>146</v>
      </c>
      <c s="242"/>
      <c s="4">
        <v>57200</v>
      </c>
      <c s="4">
        <v>286000</v>
      </c>
      <c s="258"/>
    </row>
    <row r="94" spans="1:7" s="34" customFormat="1" ht="15.75">
      <c r="A94" s="248">
        <v>69</v>
      </c>
      <c s="242" t="s">
        <v>81</v>
      </c>
      <c s="242" t="s">
        <v>146</v>
      </c>
      <c s="242"/>
      <c s="4">
        <v>25400</v>
      </c>
      <c s="4">
        <v>127000</v>
      </c>
      <c s="258"/>
    </row>
    <row r="95" spans="1:7" s="34" customFormat="1" ht="15.75">
      <c r="A95" s="248">
        <v>70</v>
      </c>
      <c s="242" t="s">
        <v>82</v>
      </c>
      <c s="242" t="s">
        <v>146</v>
      </c>
      <c s="242"/>
      <c s="4">
        <v>34100</v>
      </c>
      <c s="4">
        <v>170500</v>
      </c>
      <c s="258"/>
    </row>
    <row r="96" spans="1:7" s="34" customFormat="1" ht="15.75">
      <c r="A96" s="248">
        <v>71</v>
      </c>
      <c s="242" t="s">
        <v>83</v>
      </c>
      <c s="242" t="s">
        <v>146</v>
      </c>
      <c s="242"/>
      <c s="4">
        <v>37000</v>
      </c>
      <c s="4">
        <v>185000</v>
      </c>
      <c s="258"/>
    </row>
    <row r="97" spans="1:7" s="34" customFormat="1" ht="15.75">
      <c r="A97" s="248">
        <v>72</v>
      </c>
      <c s="242" t="s">
        <v>84</v>
      </c>
      <c s="242" t="s">
        <v>146</v>
      </c>
      <c s="242"/>
      <c s="4">
        <v>25400</v>
      </c>
      <c s="4">
        <v>127000</v>
      </c>
      <c s="258"/>
    </row>
    <row r="98" spans="1:7" s="34" customFormat="1" ht="15.75">
      <c r="A98" s="248">
        <v>73</v>
      </c>
      <c s="242" t="s">
        <v>85</v>
      </c>
      <c s="242" t="s">
        <v>146</v>
      </c>
      <c s="242"/>
      <c s="4">
        <v>44000</v>
      </c>
      <c s="4">
        <v>220000</v>
      </c>
      <c s="258"/>
    </row>
    <row r="99" spans="1:7" s="34" customFormat="1" ht="15.75">
      <c r="A99" s="248">
        <v>74</v>
      </c>
      <c s="242" t="s">
        <v>86</v>
      </c>
      <c s="242" t="s">
        <v>146</v>
      </c>
      <c s="242"/>
      <c s="4">
        <v>46200</v>
      </c>
      <c s="4">
        <v>231000</v>
      </c>
      <c s="258"/>
    </row>
    <row r="100" spans="1:7" s="34" customFormat="1" ht="15.75">
      <c r="A100" s="248">
        <v>75</v>
      </c>
      <c s="242" t="s">
        <v>87</v>
      </c>
      <c s="242" t="s">
        <v>146</v>
      </c>
      <c s="242"/>
      <c s="4">
        <v>74800</v>
      </c>
      <c s="4">
        <v>374000</v>
      </c>
      <c s="258"/>
    </row>
    <row r="101" spans="1:7" s="34" customFormat="1" ht="15.75">
      <c r="A101" s="248">
        <v>76</v>
      </c>
      <c s="242" t="s">
        <v>88</v>
      </c>
      <c s="242" t="s">
        <v>146</v>
      </c>
      <c s="242"/>
      <c s="4">
        <v>57100</v>
      </c>
      <c s="4">
        <v>285500</v>
      </c>
      <c s="258"/>
    </row>
    <row r="102" spans="1:7" s="34" customFormat="1" ht="15.75">
      <c r="A102" s="374">
        <v>77</v>
      </c>
      <c s="370" t="s">
        <v>89</v>
      </c>
      <c s="242" t="s">
        <v>127</v>
      </c>
      <c s="242" t="s">
        <v>116</v>
      </c>
      <c s="4">
        <v>61600</v>
      </c>
      <c s="4">
        <v>308000</v>
      </c>
      <c s="258"/>
    </row>
    <row r="103" spans="1:7" s="34" customFormat="1" ht="15.75">
      <c r="A103" s="375"/>
      <c s="370"/>
      <c s="242" t="s">
        <v>159</v>
      </c>
      <c s="242"/>
      <c s="4">
        <v>48400</v>
      </c>
      <c s="4">
        <v>242000</v>
      </c>
      <c s="258"/>
    </row>
    <row r="104" spans="1:7" s="34" customFormat="1" ht="15.75">
      <c r="A104" s="248">
        <v>78</v>
      </c>
      <c s="242" t="s">
        <v>90</v>
      </c>
      <c s="242" t="s">
        <v>146</v>
      </c>
      <c s="242"/>
      <c s="4">
        <v>32200</v>
      </c>
      <c s="4">
        <v>161000</v>
      </c>
      <c s="258"/>
    </row>
    <row r="105" spans="1:7" s="34" customFormat="1" ht="15.75">
      <c r="A105" s="248">
        <v>79</v>
      </c>
      <c s="242" t="s">
        <v>91</v>
      </c>
      <c s="242" t="s">
        <v>146</v>
      </c>
      <c s="242"/>
      <c s="4">
        <v>61600</v>
      </c>
      <c s="4">
        <v>308000</v>
      </c>
      <c s="258"/>
    </row>
    <row r="106" spans="1:7" s="34" customFormat="1" ht="15.75">
      <c r="A106" s="248">
        <v>80</v>
      </c>
      <c s="242" t="s">
        <v>92</v>
      </c>
      <c s="242" t="s">
        <v>146</v>
      </c>
      <c s="242"/>
      <c s="4">
        <v>37000</v>
      </c>
      <c s="4">
        <v>185000</v>
      </c>
      <c s="258"/>
    </row>
    <row r="107" spans="1:7" s="34" customFormat="1" ht="15.75">
      <c r="A107" s="374">
        <v>81</v>
      </c>
      <c s="370" t="s">
        <v>93</v>
      </c>
      <c s="242" t="s">
        <v>61</v>
      </c>
      <c s="242" t="s">
        <v>62</v>
      </c>
      <c s="4">
        <v>82200</v>
      </c>
      <c s="4">
        <v>411000</v>
      </c>
      <c s="258"/>
    </row>
    <row r="108" spans="1:7" s="34" customFormat="1" ht="15.75">
      <c r="A108" s="375"/>
      <c s="370"/>
      <c s="242" t="s">
        <v>62</v>
      </c>
      <c s="242" t="s">
        <v>77</v>
      </c>
      <c s="4">
        <v>77000</v>
      </c>
      <c s="4">
        <v>385000</v>
      </c>
      <c s="258"/>
    </row>
    <row r="109" spans="1:7" s="34" customFormat="1" ht="15.75">
      <c r="A109" s="374">
        <v>82</v>
      </c>
      <c s="370" t="s">
        <v>94</v>
      </c>
      <c s="242" t="s">
        <v>160</v>
      </c>
      <c s="242" t="s">
        <v>22</v>
      </c>
      <c s="4">
        <v>88000</v>
      </c>
      <c s="4">
        <v>440000</v>
      </c>
      <c s="258"/>
    </row>
    <row r="110" spans="1:7" s="34" customFormat="1" ht="15.75">
      <c r="A110" s="375"/>
      <c s="370"/>
      <c s="242" t="s">
        <v>22</v>
      </c>
      <c s="242" t="s">
        <v>96</v>
      </c>
      <c s="4">
        <v>66000</v>
      </c>
      <c s="4">
        <v>330000</v>
      </c>
      <c s="258"/>
    </row>
    <row r="111" spans="1:7" s="34" customFormat="1" ht="15.75">
      <c r="A111" s="248">
        <v>83</v>
      </c>
      <c s="242" t="s">
        <v>95</v>
      </c>
      <c s="242" t="s">
        <v>146</v>
      </c>
      <c s="242"/>
      <c s="4">
        <v>66000</v>
      </c>
      <c s="4">
        <v>330000</v>
      </c>
      <c s="258"/>
    </row>
    <row r="112" spans="1:7" s="34" customFormat="1" ht="15.75">
      <c r="A112" s="374">
        <v>84</v>
      </c>
      <c s="370" t="s">
        <v>96</v>
      </c>
      <c s="242" t="s">
        <v>141</v>
      </c>
      <c s="242" t="s">
        <v>127</v>
      </c>
      <c s="4">
        <v>33600</v>
      </c>
      <c s="4">
        <v>168000</v>
      </c>
      <c s="258"/>
    </row>
    <row r="113" spans="1:7" s="34" customFormat="1" ht="31.5">
      <c r="A113" s="375"/>
      <c s="370"/>
      <c s="242" t="s">
        <v>127</v>
      </c>
      <c s="242" t="s">
        <v>161</v>
      </c>
      <c s="4">
        <v>42700</v>
      </c>
      <c s="4">
        <v>213500</v>
      </c>
      <c s="258"/>
    </row>
    <row r="114" spans="1:7" s="34" customFormat="1" ht="15.75">
      <c r="A114" s="248">
        <v>85</v>
      </c>
      <c s="242" t="s">
        <v>97</v>
      </c>
      <c s="242" t="s">
        <v>146</v>
      </c>
      <c s="242"/>
      <c s="4">
        <v>44000</v>
      </c>
      <c s="4">
        <v>220000</v>
      </c>
      <c s="258"/>
    </row>
    <row r="115" spans="1:7" s="34" customFormat="1" ht="15.75">
      <c r="A115" s="374">
        <v>86</v>
      </c>
      <c s="370" t="s">
        <v>98</v>
      </c>
      <c s="242" t="s">
        <v>40</v>
      </c>
      <c s="242" t="s">
        <v>162</v>
      </c>
      <c s="4">
        <v>48400</v>
      </c>
      <c s="4">
        <v>242000</v>
      </c>
      <c s="258"/>
    </row>
    <row r="116" spans="1:7" s="34" customFormat="1" ht="15.75">
      <c r="A116" s="375"/>
      <c s="370"/>
      <c s="242" t="s">
        <v>162</v>
      </c>
      <c s="242" t="s">
        <v>49</v>
      </c>
      <c s="4">
        <v>44000</v>
      </c>
      <c s="4">
        <v>220000</v>
      </c>
      <c s="258"/>
    </row>
    <row r="117" spans="1:7" s="34" customFormat="1" ht="15.75">
      <c r="A117" s="248">
        <v>87</v>
      </c>
      <c s="242" t="s">
        <v>99</v>
      </c>
      <c s="242" t="s">
        <v>146</v>
      </c>
      <c s="242"/>
      <c s="4">
        <v>44000</v>
      </c>
      <c s="4">
        <v>220000</v>
      </c>
      <c s="258"/>
    </row>
    <row r="118" spans="1:7" s="34" customFormat="1" ht="15.75">
      <c r="A118" s="248">
        <v>88</v>
      </c>
      <c s="242" t="s">
        <v>100</v>
      </c>
      <c s="242" t="s">
        <v>146</v>
      </c>
      <c s="242"/>
      <c s="4">
        <v>32300</v>
      </c>
      <c s="4">
        <v>161500</v>
      </c>
      <c s="258"/>
    </row>
    <row r="119" spans="1:7" s="34" customFormat="1" ht="31.5">
      <c r="A119" s="374">
        <v>89</v>
      </c>
      <c s="370" t="s">
        <v>101</v>
      </c>
      <c s="242" t="s">
        <v>40</v>
      </c>
      <c s="242" t="s">
        <v>102</v>
      </c>
      <c s="4">
        <v>66000</v>
      </c>
      <c s="4">
        <v>330000</v>
      </c>
      <c s="258"/>
    </row>
    <row r="120" spans="1:7" s="34" customFormat="1" ht="31.5">
      <c r="A120" s="375"/>
      <c s="370"/>
      <c s="242" t="s">
        <v>102</v>
      </c>
      <c s="242" t="s">
        <v>49</v>
      </c>
      <c s="4">
        <v>45000</v>
      </c>
      <c s="4">
        <v>225000</v>
      </c>
      <c s="258"/>
    </row>
    <row r="121" spans="1:7" s="34" customFormat="1" ht="15.75">
      <c r="A121" s="248">
        <v>90</v>
      </c>
      <c s="242" t="s">
        <v>102</v>
      </c>
      <c s="242" t="s">
        <v>146</v>
      </c>
      <c s="242"/>
      <c s="4">
        <v>48800</v>
      </c>
      <c s="4">
        <v>244000</v>
      </c>
      <c s="258"/>
    </row>
    <row r="122" spans="1:7" s="34" customFormat="1" ht="15.75">
      <c r="A122" s="248">
        <v>91</v>
      </c>
      <c s="242" t="s">
        <v>103</v>
      </c>
      <c s="242" t="s">
        <v>146</v>
      </c>
      <c s="242"/>
      <c s="4">
        <v>47700</v>
      </c>
      <c s="4">
        <v>238500</v>
      </c>
      <c s="258"/>
    </row>
    <row r="123" spans="1:7" s="34" customFormat="1" ht="15.75">
      <c r="A123" s="248">
        <v>92</v>
      </c>
      <c s="242" t="s">
        <v>104</v>
      </c>
      <c s="242" t="s">
        <v>146</v>
      </c>
      <c s="242"/>
      <c s="4">
        <v>88000</v>
      </c>
      <c s="4">
        <v>440000</v>
      </c>
      <c s="258"/>
    </row>
    <row r="124" spans="1:7" s="34" customFormat="1" ht="31.5">
      <c r="A124" s="374">
        <v>93</v>
      </c>
      <c s="370" t="s">
        <v>105</v>
      </c>
      <c s="242" t="s">
        <v>71</v>
      </c>
      <c s="242" t="s">
        <v>46</v>
      </c>
      <c s="4">
        <v>79500</v>
      </c>
      <c s="4">
        <v>397500</v>
      </c>
      <c s="258"/>
    </row>
    <row r="125" spans="1:7" s="34" customFormat="1" ht="15.75">
      <c r="A125" s="375"/>
      <c s="370"/>
      <c s="242" t="s">
        <v>46</v>
      </c>
      <c s="242" t="s">
        <v>141</v>
      </c>
      <c s="4">
        <v>69600</v>
      </c>
      <c s="4">
        <v>348000</v>
      </c>
      <c s="258"/>
    </row>
    <row r="126" spans="1:7" s="34" customFormat="1" ht="15.75">
      <c r="A126" s="248">
        <v>94</v>
      </c>
      <c s="242" t="s">
        <v>106</v>
      </c>
      <c s="242" t="s">
        <v>146</v>
      </c>
      <c s="242"/>
      <c s="4">
        <v>88000</v>
      </c>
      <c s="4">
        <v>440000</v>
      </c>
      <c s="258"/>
    </row>
    <row r="127" spans="1:7" s="34" customFormat="1" ht="15.75">
      <c r="A127" s="248">
        <v>95</v>
      </c>
      <c s="242" t="s">
        <v>107</v>
      </c>
      <c s="242" t="s">
        <v>146</v>
      </c>
      <c s="242"/>
      <c s="4">
        <v>88000</v>
      </c>
      <c s="4">
        <v>440000</v>
      </c>
      <c s="258"/>
    </row>
    <row r="128" spans="1:7" s="34" customFormat="1" ht="15.75">
      <c r="A128" s="248">
        <v>96</v>
      </c>
      <c s="242" t="s">
        <v>108</v>
      </c>
      <c s="242" t="s">
        <v>146</v>
      </c>
      <c s="242"/>
      <c s="4">
        <v>37300</v>
      </c>
      <c s="4">
        <v>186500</v>
      </c>
      <c s="258"/>
    </row>
    <row r="129" spans="1:7" s="34" customFormat="1" ht="15.75">
      <c r="A129" s="248">
        <v>97</v>
      </c>
      <c s="242" t="s">
        <v>109</v>
      </c>
      <c s="242" t="s">
        <v>146</v>
      </c>
      <c s="242"/>
      <c s="4">
        <v>33800</v>
      </c>
      <c s="4">
        <v>169000</v>
      </c>
      <c s="258"/>
    </row>
    <row r="130" spans="1:7" s="34" customFormat="1" ht="15.75">
      <c r="A130" s="248">
        <v>98</v>
      </c>
      <c s="242" t="s">
        <v>110</v>
      </c>
      <c s="242" t="s">
        <v>146</v>
      </c>
      <c s="242"/>
      <c s="4">
        <v>33000</v>
      </c>
      <c s="4">
        <v>165000</v>
      </c>
      <c s="258"/>
    </row>
    <row r="131" spans="1:7" s="34" customFormat="1" ht="15.75">
      <c r="A131" s="248">
        <v>99</v>
      </c>
      <c s="242" t="s">
        <v>111</v>
      </c>
      <c s="242" t="s">
        <v>146</v>
      </c>
      <c s="242"/>
      <c s="4">
        <v>33000</v>
      </c>
      <c s="4">
        <v>165000</v>
      </c>
      <c s="258"/>
    </row>
    <row r="132" spans="1:7" s="34" customFormat="1" ht="15.75">
      <c r="A132" s="248">
        <v>100</v>
      </c>
      <c s="242" t="s">
        <v>112</v>
      </c>
      <c s="242" t="s">
        <v>146</v>
      </c>
      <c s="242"/>
      <c s="4">
        <v>35200</v>
      </c>
      <c s="4">
        <v>176000</v>
      </c>
      <c s="258"/>
    </row>
    <row r="133" spans="1:7" s="34" customFormat="1" ht="15.75">
      <c r="A133" s="248">
        <v>101</v>
      </c>
      <c s="242" t="s">
        <v>113</v>
      </c>
      <c s="242" t="s">
        <v>146</v>
      </c>
      <c s="242"/>
      <c s="4">
        <v>57200</v>
      </c>
      <c s="4">
        <v>286000</v>
      </c>
      <c s="258"/>
    </row>
    <row r="134" spans="1:7" s="34" customFormat="1" ht="15.75">
      <c r="A134" s="248">
        <v>102</v>
      </c>
      <c s="242" t="s">
        <v>114</v>
      </c>
      <c s="242" t="s">
        <v>146</v>
      </c>
      <c s="242"/>
      <c s="4">
        <v>83600</v>
      </c>
      <c s="4">
        <v>418000</v>
      </c>
      <c s="258"/>
    </row>
    <row r="135" spans="1:7" s="34" customFormat="1" ht="15.75">
      <c r="A135" s="248">
        <v>103</v>
      </c>
      <c s="242" t="s">
        <v>115</v>
      </c>
      <c s="242" t="s">
        <v>146</v>
      </c>
      <c s="242"/>
      <c s="4">
        <v>65000</v>
      </c>
      <c s="4">
        <v>325000</v>
      </c>
      <c s="258"/>
    </row>
    <row r="136" spans="1:7" s="34" customFormat="1" ht="31.5">
      <c r="A136" s="374">
        <v>104</v>
      </c>
      <c s="370" t="s">
        <v>116</v>
      </c>
      <c s="242" t="s">
        <v>118</v>
      </c>
      <c s="242" t="s">
        <v>91</v>
      </c>
      <c s="4">
        <v>51200</v>
      </c>
      <c s="4">
        <v>256000</v>
      </c>
      <c s="258"/>
    </row>
    <row r="137" spans="1:7" s="34" customFormat="1" ht="31.5">
      <c r="A137" s="375"/>
      <c s="370"/>
      <c s="242" t="s">
        <v>91</v>
      </c>
      <c s="242" t="s">
        <v>94</v>
      </c>
      <c s="4">
        <v>70400</v>
      </c>
      <c s="4">
        <v>352000</v>
      </c>
      <c s="258"/>
    </row>
    <row r="138" spans="1:7" s="34" customFormat="1" ht="15.75">
      <c r="A138" s="248">
        <v>105</v>
      </c>
      <c s="242" t="s">
        <v>117</v>
      </c>
      <c s="242" t="s">
        <v>146</v>
      </c>
      <c s="242"/>
      <c s="4">
        <v>44000</v>
      </c>
      <c s="4">
        <v>220000</v>
      </c>
      <c s="258"/>
    </row>
    <row r="139" spans="1:7" s="34" customFormat="1" ht="15.75">
      <c r="A139" s="248">
        <v>106</v>
      </c>
      <c s="242" t="s">
        <v>118</v>
      </c>
      <c s="242" t="s">
        <v>146</v>
      </c>
      <c s="242"/>
      <c s="4">
        <v>63200</v>
      </c>
      <c s="4">
        <v>316000</v>
      </c>
      <c s="258"/>
    </row>
    <row r="140" spans="1:7" s="34" customFormat="1" ht="15.75">
      <c r="A140" s="248">
        <v>107</v>
      </c>
      <c s="242" t="s">
        <v>119</v>
      </c>
      <c s="242" t="s">
        <v>146</v>
      </c>
      <c s="242"/>
      <c s="4">
        <v>38400</v>
      </c>
      <c s="4">
        <v>192000</v>
      </c>
      <c s="258"/>
    </row>
    <row r="141" spans="1:7" s="34" customFormat="1" ht="15.75">
      <c r="A141" s="248">
        <v>108</v>
      </c>
      <c s="242" t="s">
        <v>120</v>
      </c>
      <c s="242" t="s">
        <v>146</v>
      </c>
      <c s="242"/>
      <c s="4">
        <v>77000</v>
      </c>
      <c s="4">
        <v>385000</v>
      </c>
      <c s="258"/>
    </row>
    <row r="142" spans="1:7" s="34" customFormat="1" ht="15.75">
      <c r="A142" s="248">
        <v>109</v>
      </c>
      <c s="242" t="s">
        <v>121</v>
      </c>
      <c s="242" t="s">
        <v>146</v>
      </c>
      <c s="242"/>
      <c s="4">
        <v>57200</v>
      </c>
      <c s="4">
        <v>286000</v>
      </c>
      <c s="258"/>
    </row>
    <row r="143" spans="1:7" s="34" customFormat="1" ht="15.75">
      <c r="A143" s="248">
        <v>110</v>
      </c>
      <c s="242" t="s">
        <v>122</v>
      </c>
      <c s="242" t="s">
        <v>146</v>
      </c>
      <c s="242"/>
      <c s="4">
        <v>79700</v>
      </c>
      <c s="4">
        <v>398500</v>
      </c>
      <c s="258"/>
    </row>
    <row r="144" spans="1:7" s="34" customFormat="1" ht="15.75">
      <c r="A144" s="248">
        <v>111</v>
      </c>
      <c s="242" t="s">
        <v>123</v>
      </c>
      <c s="242" t="s">
        <v>146</v>
      </c>
      <c s="242"/>
      <c s="4">
        <v>35200</v>
      </c>
      <c s="4">
        <v>176000</v>
      </c>
      <c s="258"/>
    </row>
    <row r="145" spans="1:7" s="34" customFormat="1" ht="15.75">
      <c r="A145" s="374">
        <v>112</v>
      </c>
      <c s="370" t="s">
        <v>124</v>
      </c>
      <c s="242" t="s">
        <v>77</v>
      </c>
      <c s="242" t="s">
        <v>163</v>
      </c>
      <c s="4">
        <v>88000</v>
      </c>
      <c s="4">
        <v>440000</v>
      </c>
      <c s="258"/>
    </row>
    <row r="146" spans="1:7" s="34" customFormat="1" ht="15.75">
      <c r="A146" s="375"/>
      <c s="370"/>
      <c s="242" t="s">
        <v>54</v>
      </c>
      <c s="242" t="s">
        <v>62</v>
      </c>
      <c s="4">
        <v>88000</v>
      </c>
      <c s="4">
        <v>440000</v>
      </c>
      <c s="258"/>
    </row>
    <row r="147" spans="1:7" s="34" customFormat="1" ht="15.75">
      <c r="A147" s="248">
        <v>113</v>
      </c>
      <c s="242" t="s">
        <v>125</v>
      </c>
      <c s="242" t="s">
        <v>146</v>
      </c>
      <c s="242"/>
      <c s="4">
        <v>63200</v>
      </c>
      <c s="4">
        <v>316000</v>
      </c>
      <c s="258"/>
    </row>
    <row r="148" spans="1:7" s="34" customFormat="1" ht="15.75">
      <c r="A148" s="248">
        <v>114</v>
      </c>
      <c s="242" t="s">
        <v>126</v>
      </c>
      <c s="242" t="s">
        <v>146</v>
      </c>
      <c s="242"/>
      <c s="4">
        <v>33000</v>
      </c>
      <c s="4">
        <v>165000</v>
      </c>
      <c s="258"/>
    </row>
    <row r="149" spans="1:7" s="34" customFormat="1" ht="31.5">
      <c r="A149" s="374">
        <v>115</v>
      </c>
      <c s="370" t="s">
        <v>127</v>
      </c>
      <c s="242" t="s">
        <v>154</v>
      </c>
      <c s="242" t="s">
        <v>89</v>
      </c>
      <c s="4">
        <v>68900</v>
      </c>
      <c s="4">
        <v>344500</v>
      </c>
      <c s="258"/>
    </row>
    <row r="150" spans="1:7" s="34" customFormat="1" ht="31.5">
      <c r="A150" s="376"/>
      <c s="370"/>
      <c s="242" t="s">
        <v>89</v>
      </c>
      <c s="242" t="s">
        <v>164</v>
      </c>
      <c s="4">
        <v>76000</v>
      </c>
      <c s="4">
        <v>380000</v>
      </c>
      <c s="258"/>
    </row>
    <row r="151" spans="1:7" s="34" customFormat="1" ht="31.5">
      <c r="A151" s="375"/>
      <c s="370"/>
      <c s="242" t="s">
        <v>164</v>
      </c>
      <c s="242" t="s">
        <v>96</v>
      </c>
      <c s="4">
        <v>58700</v>
      </c>
      <c s="4">
        <v>293500</v>
      </c>
      <c s="258"/>
    </row>
    <row r="152" spans="1:7" s="34" customFormat="1" ht="15.75">
      <c r="A152" s="248">
        <v>116</v>
      </c>
      <c s="242" t="s">
        <v>128</v>
      </c>
      <c s="242" t="s">
        <v>146</v>
      </c>
      <c s="242"/>
      <c s="4">
        <v>32000</v>
      </c>
      <c s="4">
        <v>160000</v>
      </c>
      <c s="258"/>
    </row>
    <row r="153" spans="1:7" s="34" customFormat="1" ht="15.75">
      <c r="A153" s="248">
        <v>117</v>
      </c>
      <c s="242" t="s">
        <v>129</v>
      </c>
      <c s="242" t="s">
        <v>146</v>
      </c>
      <c s="242"/>
      <c s="4">
        <v>32000</v>
      </c>
      <c s="4">
        <v>160000</v>
      </c>
      <c s="258"/>
    </row>
    <row r="154" spans="1:7" s="34" customFormat="1" ht="15.75">
      <c r="A154" s="248">
        <v>118</v>
      </c>
      <c s="242" t="s">
        <v>130</v>
      </c>
      <c s="242" t="s">
        <v>146</v>
      </c>
      <c s="242"/>
      <c s="4">
        <v>32000</v>
      </c>
      <c s="4">
        <v>160000</v>
      </c>
      <c s="258"/>
    </row>
    <row r="155" spans="1:7" s="34" customFormat="1" ht="15.75">
      <c r="A155" s="248">
        <v>119</v>
      </c>
      <c s="242" t="s">
        <v>131</v>
      </c>
      <c s="242" t="s">
        <v>146</v>
      </c>
      <c s="242"/>
      <c s="4">
        <v>38700</v>
      </c>
      <c s="4">
        <v>193500</v>
      </c>
      <c s="258"/>
    </row>
    <row r="156" spans="1:7" s="34" customFormat="1" ht="15.75">
      <c r="A156" s="248">
        <v>120</v>
      </c>
      <c s="242" t="s">
        <v>132</v>
      </c>
      <c s="242" t="s">
        <v>146</v>
      </c>
      <c s="242"/>
      <c s="4">
        <v>33400</v>
      </c>
      <c s="4">
        <v>167000</v>
      </c>
      <c s="258"/>
    </row>
    <row r="157" spans="1:7" s="34" customFormat="1" ht="15.75">
      <c r="A157" s="248">
        <v>121</v>
      </c>
      <c s="242" t="s">
        <v>133</v>
      </c>
      <c s="242" t="s">
        <v>146</v>
      </c>
      <c s="242"/>
      <c s="4">
        <v>31200</v>
      </c>
      <c s="4">
        <v>156000</v>
      </c>
      <c s="258"/>
    </row>
    <row r="158" spans="1:7" s="34" customFormat="1" ht="15.75">
      <c r="A158" s="248">
        <v>122</v>
      </c>
      <c s="242" t="s">
        <v>134</v>
      </c>
      <c s="242" t="s">
        <v>146</v>
      </c>
      <c s="242"/>
      <c s="4">
        <v>37400</v>
      </c>
      <c s="4">
        <v>187000</v>
      </c>
      <c s="258"/>
    </row>
    <row r="159" spans="1:7" s="34" customFormat="1" ht="15.75">
      <c r="A159" s="248">
        <v>123</v>
      </c>
      <c s="242" t="s">
        <v>135</v>
      </c>
      <c s="242" t="s">
        <v>146</v>
      </c>
      <c s="242"/>
      <c s="4">
        <v>19500</v>
      </c>
      <c s="4">
        <v>97500</v>
      </c>
      <c s="258"/>
    </row>
    <row r="160" spans="1:7" s="34" customFormat="1" ht="15.75">
      <c r="A160" s="248">
        <v>124</v>
      </c>
      <c s="242" t="s">
        <v>136</v>
      </c>
      <c s="242" t="s">
        <v>146</v>
      </c>
      <c s="242"/>
      <c s="4">
        <v>88000</v>
      </c>
      <c s="4">
        <v>440000</v>
      </c>
      <c s="258"/>
    </row>
    <row r="161" spans="1:7" s="34" customFormat="1" ht="15.75">
      <c r="A161" s="248">
        <v>125</v>
      </c>
      <c s="242" t="s">
        <v>137</v>
      </c>
      <c s="242" t="s">
        <v>146</v>
      </c>
      <c s="242"/>
      <c s="4">
        <v>68200</v>
      </c>
      <c s="4">
        <v>341000</v>
      </c>
      <c s="258"/>
    </row>
    <row r="162" spans="1:7" s="34" customFormat="1" ht="15.75">
      <c r="A162" s="248">
        <v>126</v>
      </c>
      <c s="242" t="s">
        <v>138</v>
      </c>
      <c s="242" t="s">
        <v>146</v>
      </c>
      <c s="242"/>
      <c s="4">
        <v>63200</v>
      </c>
      <c s="4">
        <v>316000</v>
      </c>
      <c s="258"/>
    </row>
    <row r="163" spans="1:7" s="34" customFormat="1" ht="15.75">
      <c r="A163" s="374">
        <v>127</v>
      </c>
      <c s="370" t="s">
        <v>139</v>
      </c>
      <c s="242" t="s">
        <v>137</v>
      </c>
      <c s="242" t="s">
        <v>46</v>
      </c>
      <c s="4">
        <v>79200</v>
      </c>
      <c s="4">
        <v>396000</v>
      </c>
      <c s="258"/>
    </row>
    <row r="164" spans="1:7" s="34" customFormat="1" ht="15.75">
      <c r="A164" s="375"/>
      <c s="370"/>
      <c s="242" t="s">
        <v>46</v>
      </c>
      <c s="242" t="s">
        <v>141</v>
      </c>
      <c s="4">
        <v>63200</v>
      </c>
      <c s="4">
        <v>316000</v>
      </c>
      <c s="258"/>
    </row>
    <row r="165" spans="1:7" s="34" customFormat="1" ht="31.5">
      <c r="A165" s="374">
        <v>128</v>
      </c>
      <c s="370" t="s">
        <v>140</v>
      </c>
      <c s="242" t="s">
        <v>59</v>
      </c>
      <c s="242" t="s">
        <v>165</v>
      </c>
      <c s="4">
        <v>89300</v>
      </c>
      <c s="4">
        <v>446500</v>
      </c>
      <c s="258"/>
    </row>
    <row r="166" spans="1:7" s="34" customFormat="1" ht="31.5">
      <c r="A166" s="375"/>
      <c s="370"/>
      <c s="242" t="s">
        <v>165</v>
      </c>
      <c s="242" t="s">
        <v>166</v>
      </c>
      <c s="4">
        <v>105600</v>
      </c>
      <c s="4">
        <v>528000</v>
      </c>
      <c s="258"/>
    </row>
    <row r="167" spans="1:7" s="34" customFormat="1" ht="15.75">
      <c r="A167" s="248">
        <v>129</v>
      </c>
      <c s="242" t="s">
        <v>141</v>
      </c>
      <c s="6" t="s">
        <v>146</v>
      </c>
      <c s="6"/>
      <c s="7">
        <v>36800</v>
      </c>
      <c s="4">
        <v>184000</v>
      </c>
      <c s="258"/>
    </row>
    <row r="168" spans="1:7" s="34" customFormat="1" ht="15.75">
      <c r="A168" s="248">
        <v>130</v>
      </c>
      <c s="242" t="s">
        <v>142</v>
      </c>
      <c s="242" t="s">
        <v>146</v>
      </c>
      <c s="242"/>
      <c s="4">
        <v>56000</v>
      </c>
      <c s="4">
        <v>280000</v>
      </c>
      <c s="258"/>
    </row>
    <row r="169" spans="1:7" s="34" customFormat="1" ht="15.75">
      <c r="A169" s="248">
        <v>131</v>
      </c>
      <c s="242" t="s">
        <v>143</v>
      </c>
      <c s="242" t="s">
        <v>146</v>
      </c>
      <c s="242"/>
      <c s="4">
        <v>63800</v>
      </c>
      <c s="4">
        <v>319000</v>
      </c>
      <c s="258"/>
    </row>
    <row r="170" spans="1:7" s="34" customFormat="1" ht="31.5">
      <c r="A170" s="248">
        <v>132</v>
      </c>
      <c s="242" t="s">
        <v>144</v>
      </c>
      <c s="242" t="s">
        <v>140</v>
      </c>
      <c s="242" t="s">
        <v>102</v>
      </c>
      <c s="4">
        <v>79200</v>
      </c>
      <c s="4">
        <v>396000</v>
      </c>
      <c s="258"/>
    </row>
    <row r="171" spans="1:7" s="34" customFormat="1" ht="31.5">
      <c r="A171" s="249" t="s">
        <v>169</v>
      </c>
      <c s="10" t="s">
        <v>170</v>
      </c>
      <c s="242"/>
      <c s="242"/>
      <c s="4"/>
      <c s="4"/>
      <c s="258"/>
    </row>
    <row r="172" spans="1:7" s="34" customFormat="1" ht="15.75">
      <c r="A172" s="248">
        <v>133</v>
      </c>
      <c s="242" t="s">
        <v>145</v>
      </c>
      <c s="259"/>
      <c s="259"/>
      <c s="4"/>
      <c s="4">
        <v>193500</v>
      </c>
      <c s="258"/>
    </row>
    <row r="173" spans="1:6" s="34" customFormat="1" ht="15.75">
      <c r="A173" s="260"/>
      <c s="260"/>
      <c s="260"/>
      <c s="260"/>
      <c s="260"/>
      <c s="260"/>
    </row>
    <row r="174" spans="1:6" s="34" customFormat="1" ht="15.75">
      <c r="A174" s="260"/>
      <c s="260"/>
      <c s="260"/>
      <c s="260"/>
      <c s="260"/>
      <c s="260"/>
    </row>
    <row r="175" spans="1:6" s="34" customFormat="1" ht="15.75">
      <c r="A175" s="260"/>
      <c s="260"/>
      <c s="260"/>
      <c s="260"/>
      <c s="260"/>
      <c s="260"/>
    </row>
    <row r="176" spans="1:6" s="34" customFormat="1" ht="15.75">
      <c r="A176" s="260"/>
      <c s="260"/>
      <c s="260"/>
      <c s="260"/>
      <c s="260"/>
      <c s="260"/>
    </row>
    <row r="177" spans="1:6" s="34" customFormat="1" ht="15.75">
      <c r="A177" s="260"/>
      <c s="260"/>
      <c s="260"/>
      <c s="260"/>
      <c s="260"/>
      <c s="260"/>
    </row>
    <row r="178" spans="1:6" s="34" customFormat="1" ht="15.75">
      <c r="A178" s="260"/>
      <c s="260"/>
      <c s="260"/>
      <c s="260"/>
      <c s="260"/>
      <c s="260"/>
    </row>
    <row r="179" spans="1:6" s="34" customFormat="1" ht="15.75">
      <c r="A179" s="260"/>
      <c s="260"/>
      <c s="260"/>
      <c s="260"/>
      <c s="260"/>
      <c s="260"/>
    </row>
    <row r="180" spans="1:6" s="34" customFormat="1" ht="15.75">
      <c r="A180" s="260"/>
      <c s="260"/>
      <c s="260"/>
      <c s="260"/>
      <c s="260"/>
      <c s="260"/>
    </row>
    <row r="181" spans="1:6" s="34" customFormat="1" ht="15.75">
      <c r="A181" s="260"/>
      <c s="260"/>
      <c s="260"/>
      <c s="260"/>
      <c s="260"/>
      <c s="260"/>
    </row>
    <row r="182" spans="1:6" s="34" customFormat="1" ht="15.75">
      <c r="A182" s="260"/>
      <c s="260"/>
      <c s="260"/>
      <c s="260"/>
      <c s="260"/>
      <c s="260"/>
    </row>
    <row r="183" spans="1:6" s="34" customFormat="1" ht="15.75">
      <c r="A183" s="260"/>
      <c s="260"/>
      <c s="260"/>
      <c s="260"/>
      <c s="260"/>
      <c s="260"/>
    </row>
    <row r="184" spans="1:6" s="34" customFormat="1" ht="15.75">
      <c r="A184" s="260"/>
      <c s="260"/>
      <c s="260"/>
      <c s="260"/>
      <c s="260"/>
      <c s="260"/>
    </row>
    <row r="185" spans="1:6" s="34" customFormat="1" ht="15.75">
      <c r="A185" s="260"/>
      <c s="260"/>
      <c s="260"/>
      <c s="260"/>
      <c s="260"/>
      <c s="260"/>
    </row>
    <row r="186" spans="1:6" s="34" customFormat="1" ht="15.75">
      <c r="A186" s="260"/>
      <c s="260"/>
      <c s="260"/>
      <c s="260"/>
      <c s="260"/>
      <c s="260"/>
    </row>
    <row r="187" spans="1:6" s="34" customFormat="1" ht="15.75">
      <c r="A187" s="260"/>
      <c s="260"/>
      <c s="260"/>
      <c s="260"/>
      <c s="260"/>
      <c s="260"/>
    </row>
    <row r="188" spans="1:6" s="34" customFormat="1" ht="15.75">
      <c r="A188" s="260"/>
      <c s="260"/>
      <c s="260"/>
      <c s="260"/>
      <c s="260"/>
      <c s="260"/>
    </row>
    <row r="189" spans="1:6" s="34" customFormat="1" ht="15.75">
      <c r="A189" s="260"/>
      <c s="260"/>
      <c s="260"/>
      <c s="260"/>
      <c s="260"/>
      <c s="260"/>
    </row>
    <row r="190" spans="1:6" s="34" customFormat="1" ht="15.75">
      <c r="A190" s="260"/>
      <c s="260"/>
      <c s="260"/>
      <c s="260"/>
      <c s="260"/>
      <c s="260"/>
    </row>
    <row r="191" spans="1:6" s="34" customFormat="1" ht="15.75">
      <c r="A191" s="260"/>
      <c s="260"/>
      <c s="260"/>
      <c s="260"/>
      <c s="260"/>
      <c s="260"/>
    </row>
    <row r="192" spans="1:6" s="34" customFormat="1" ht="15.75">
      <c r="A192" s="260"/>
      <c s="260"/>
      <c s="260"/>
      <c s="260"/>
      <c s="260"/>
      <c s="260"/>
    </row>
    <row r="193" spans="1:6" s="34" customFormat="1" ht="15.75">
      <c r="A193" s="260"/>
      <c s="260"/>
      <c s="260"/>
      <c s="260"/>
      <c s="260"/>
      <c s="260"/>
    </row>
    <row r="194" spans="1:6" s="34" customFormat="1" ht="15.75">
      <c r="A194" s="260"/>
      <c s="260"/>
      <c s="260"/>
      <c s="260"/>
      <c s="260"/>
      <c s="260"/>
    </row>
    <row r="195" spans="1:6" s="34" customFormat="1" ht="15.75">
      <c r="A195" s="260"/>
      <c s="260"/>
      <c s="260"/>
      <c s="260"/>
      <c s="260"/>
      <c s="260"/>
    </row>
    <row r="196" spans="1:6" s="34" customFormat="1" ht="15.75">
      <c r="A196" s="260"/>
      <c s="260"/>
      <c s="260"/>
      <c s="260"/>
      <c s="260"/>
      <c s="260"/>
    </row>
    <row r="197" spans="1:6" s="34" customFormat="1" ht="15.75">
      <c r="A197" s="260"/>
      <c s="260"/>
      <c s="260"/>
      <c s="260"/>
      <c s="260"/>
      <c s="260"/>
    </row>
    <row r="198" spans="1:6" s="34" customFormat="1" ht="15.75">
      <c r="A198" s="260"/>
      <c s="260"/>
      <c s="260"/>
      <c s="260"/>
      <c s="260"/>
      <c s="260"/>
    </row>
    <row r="199" spans="1:6" s="34" customFormat="1" ht="15.75">
      <c r="A199" s="260"/>
      <c s="260"/>
      <c s="260"/>
      <c s="260"/>
      <c s="260"/>
      <c s="260"/>
    </row>
    <row r="200" spans="1:6" s="34" customFormat="1" ht="15.75">
      <c r="A200" s="260"/>
      <c s="260"/>
      <c s="260"/>
      <c s="260"/>
      <c s="260"/>
      <c s="260"/>
    </row>
    <row r="201" spans="1:6" s="34" customFormat="1" ht="15.75">
      <c r="A201" s="260"/>
      <c s="260"/>
      <c s="260"/>
      <c s="260"/>
      <c s="260"/>
      <c s="260"/>
    </row>
    <row r="202" spans="1:6" s="34" customFormat="1" ht="15.75">
      <c r="A202" s="260"/>
      <c s="260"/>
      <c s="260"/>
      <c s="260"/>
      <c s="260"/>
      <c s="260"/>
    </row>
    <row r="203" spans="1:6" s="34" customFormat="1" ht="15.75">
      <c r="A203" s="260"/>
      <c s="260"/>
      <c s="260"/>
      <c s="260"/>
      <c s="260"/>
      <c s="260"/>
    </row>
    <row r="204" spans="1:6" s="34" customFormat="1" ht="15.75">
      <c r="A204" s="260"/>
      <c s="260"/>
      <c s="260"/>
      <c s="260"/>
      <c s="260"/>
      <c s="260"/>
    </row>
    <row r="205" spans="1:6" s="34" customFormat="1" ht="15.75">
      <c r="A205" s="260"/>
      <c s="260"/>
      <c s="260"/>
      <c s="260"/>
      <c s="260"/>
      <c s="260"/>
    </row>
    <row r="206" spans="1:6" s="34" customFormat="1" ht="15.75">
      <c r="A206" s="260"/>
      <c s="260"/>
      <c s="260"/>
      <c s="260"/>
      <c s="260"/>
      <c s="260"/>
    </row>
    <row r="207" spans="1:6" s="34" customFormat="1" ht="15.75">
      <c r="A207" s="260"/>
      <c s="260"/>
      <c s="260"/>
      <c s="260"/>
      <c s="260"/>
      <c s="260"/>
    </row>
    <row r="208" spans="1:6" s="34" customFormat="1" ht="15.75">
      <c r="A208" s="260"/>
      <c s="260"/>
      <c s="260"/>
      <c s="260"/>
      <c s="260"/>
      <c s="260"/>
    </row>
    <row r="209" spans="1:6" s="34" customFormat="1" ht="15.75">
      <c r="A209" s="260"/>
      <c s="260"/>
      <c s="260"/>
      <c s="260"/>
      <c s="260"/>
      <c s="260"/>
    </row>
    <row r="210" spans="1:6" s="34" customFormat="1" ht="15.75">
      <c r="A210" s="260"/>
      <c s="260"/>
      <c s="260"/>
      <c s="260"/>
      <c s="260"/>
      <c s="260"/>
    </row>
    <row r="211" spans="1:6" s="34" customFormat="1" ht="15.75">
      <c r="A211" s="260"/>
      <c s="260"/>
      <c s="260"/>
      <c s="260"/>
      <c s="260"/>
      <c s="260"/>
    </row>
    <row r="212" spans="1:6" s="34" customFormat="1" ht="15.75">
      <c r="A212" s="260"/>
      <c s="260"/>
      <c s="260"/>
      <c s="260"/>
      <c s="260"/>
      <c s="260"/>
    </row>
    <row r="213" spans="1:6" s="34" customFormat="1" ht="15.75">
      <c r="A213" s="260"/>
      <c s="260"/>
      <c s="260"/>
      <c s="260"/>
      <c s="260"/>
      <c s="260"/>
    </row>
    <row r="214" spans="1:6" s="34" customFormat="1" ht="15.75">
      <c r="A214" s="260"/>
      <c s="260"/>
      <c s="260"/>
      <c s="260"/>
      <c s="260"/>
      <c s="260"/>
    </row>
    <row r="215" spans="1:6" s="34" customFormat="1" ht="15.75">
      <c r="A215" s="260"/>
      <c s="260"/>
      <c s="260"/>
      <c s="260"/>
      <c s="260"/>
      <c s="260"/>
    </row>
    <row r="216" spans="1:6" s="34" customFormat="1" ht="15.75">
      <c r="A216" s="260"/>
      <c s="260"/>
      <c s="260"/>
      <c s="260"/>
      <c s="260"/>
      <c s="260"/>
    </row>
    <row r="217" spans="1:6" s="34" customFormat="1" ht="15.75">
      <c r="A217" s="260"/>
      <c s="260"/>
      <c s="260"/>
      <c s="260"/>
      <c s="260"/>
      <c s="260"/>
    </row>
    <row r="218" spans="1:6" s="34" customFormat="1" ht="15.75">
      <c r="A218" s="260"/>
      <c s="260"/>
      <c s="260"/>
      <c s="260"/>
      <c s="260"/>
      <c s="260"/>
    </row>
    <row r="219" spans="1:6" s="34" customFormat="1" ht="15.75">
      <c r="A219" s="260"/>
      <c s="260"/>
      <c s="260"/>
      <c s="260"/>
      <c s="260"/>
      <c s="260"/>
    </row>
    <row r="220" spans="1:6" s="34" customFormat="1" ht="15.75">
      <c r="A220" s="260"/>
      <c s="260"/>
      <c s="260"/>
      <c s="260"/>
      <c s="260"/>
      <c s="260"/>
    </row>
    <row r="221" spans="1:6" s="34" customFormat="1" ht="15.75">
      <c r="A221" s="260"/>
      <c s="260"/>
      <c s="260"/>
      <c s="260"/>
      <c s="260"/>
      <c s="260"/>
    </row>
    <row r="222" spans="1:6" s="34" customFormat="1" ht="15.75">
      <c r="A222" s="260"/>
      <c s="260"/>
      <c s="260"/>
      <c s="260"/>
      <c s="260"/>
      <c s="260"/>
    </row>
    <row r="223" spans="1:6" s="34" customFormat="1" ht="15.75">
      <c r="A223" s="260"/>
      <c s="260"/>
      <c s="260"/>
      <c s="260"/>
      <c s="260"/>
      <c s="260"/>
    </row>
    <row r="224" spans="1:6" s="34" customFormat="1" ht="15.75">
      <c r="A224" s="260"/>
      <c s="260"/>
      <c s="260"/>
      <c s="260"/>
      <c s="260"/>
      <c s="260"/>
    </row>
    <row r="225" spans="1:6" s="34" customFormat="1" ht="15.75">
      <c r="A225" s="260"/>
      <c s="260"/>
      <c s="260"/>
      <c s="260"/>
      <c s="260"/>
      <c s="260"/>
    </row>
    <row r="226" spans="1:6" s="34" customFormat="1" ht="15.75">
      <c r="A226" s="260"/>
      <c s="260"/>
      <c s="260"/>
      <c s="260"/>
      <c s="260"/>
      <c s="260"/>
    </row>
    <row r="227" spans="1:6" s="34" customFormat="1" ht="15.75">
      <c r="A227" s="260"/>
      <c s="260"/>
      <c s="260"/>
      <c s="260"/>
      <c s="260"/>
      <c s="260"/>
    </row>
    <row r="228" spans="1:6" s="34" customFormat="1" ht="15.75">
      <c r="A228" s="260"/>
      <c s="260"/>
      <c s="260"/>
      <c s="260"/>
      <c s="260"/>
      <c s="260"/>
    </row>
    <row r="229" spans="1:6" s="34" customFormat="1" ht="15.75">
      <c r="A229" s="260"/>
      <c s="260"/>
      <c s="260"/>
      <c s="260"/>
      <c s="260"/>
      <c s="260"/>
    </row>
    <row r="230" spans="1:6" s="34" customFormat="1" ht="15.75">
      <c r="A230" s="260"/>
      <c s="260"/>
      <c s="260"/>
      <c s="260"/>
      <c s="260"/>
      <c s="260"/>
    </row>
    <row r="231" spans="1:6" s="34" customFormat="1" ht="15.75">
      <c r="A231" s="260"/>
      <c s="260"/>
      <c s="260"/>
      <c s="260"/>
      <c s="260"/>
      <c s="260"/>
    </row>
    <row r="232" spans="1:6" s="34" customFormat="1" ht="15.75">
      <c r="A232" s="260"/>
      <c s="260"/>
      <c s="260"/>
      <c s="260"/>
      <c s="260"/>
      <c s="260"/>
    </row>
    <row r="233" spans="1:6" s="34" customFormat="1" ht="15.75">
      <c r="A233" s="260"/>
      <c s="260"/>
      <c s="260"/>
      <c s="260"/>
      <c s="260"/>
      <c s="260"/>
    </row>
    <row r="234" spans="1:6" s="34" customFormat="1" ht="15.75">
      <c r="A234" s="260"/>
      <c s="260"/>
      <c s="260"/>
      <c s="260"/>
      <c s="260"/>
      <c s="260"/>
    </row>
    <row r="235" spans="1:6" s="34" customFormat="1" ht="15.75">
      <c r="A235" s="260"/>
      <c s="260"/>
      <c s="260"/>
      <c s="260"/>
      <c s="260"/>
      <c s="260"/>
    </row>
    <row r="236" spans="1:6" s="34" customFormat="1" ht="15.75">
      <c r="A236" s="260"/>
      <c s="260"/>
      <c s="260"/>
      <c s="260"/>
      <c s="260"/>
      <c s="260"/>
    </row>
    <row r="237" spans="1:6" s="34" customFormat="1" ht="15.75">
      <c r="A237" s="260"/>
      <c s="260"/>
      <c s="260"/>
      <c s="260"/>
      <c s="260"/>
      <c s="260"/>
    </row>
    <row r="238" spans="1:6" s="34" customFormat="1" ht="15.75">
      <c r="A238" s="260"/>
      <c s="260"/>
      <c s="260"/>
      <c s="260"/>
      <c s="260"/>
      <c s="260"/>
    </row>
    <row r="239" spans="1:6" s="34" customFormat="1" ht="15.75">
      <c r="A239" s="260"/>
      <c s="260"/>
      <c s="260"/>
      <c s="260"/>
      <c s="260"/>
      <c s="260"/>
    </row>
    <row r="240" spans="1:6" s="34" customFormat="1" ht="15.75">
      <c r="A240" s="260"/>
      <c s="260"/>
      <c s="260"/>
      <c s="260"/>
      <c s="260"/>
      <c s="260"/>
    </row>
    <row r="241" spans="1:6" s="34" customFormat="1" ht="15.75">
      <c r="A241" s="260"/>
      <c s="260"/>
      <c s="260"/>
      <c s="260"/>
      <c s="260"/>
      <c s="260"/>
    </row>
    <row r="242" spans="1:6" s="34" customFormat="1" ht="15.75">
      <c r="A242" s="260"/>
      <c s="260"/>
      <c s="260"/>
      <c s="260"/>
      <c s="260"/>
      <c s="260"/>
    </row>
    <row r="243" spans="1:6" s="34" customFormat="1" ht="15.75">
      <c r="A243" s="260"/>
      <c s="260"/>
      <c s="260"/>
      <c s="260"/>
      <c s="260"/>
      <c s="260"/>
    </row>
    <row r="244" spans="1:6" s="34" customFormat="1" ht="15.75">
      <c r="A244" s="260"/>
      <c s="260"/>
      <c s="260"/>
      <c s="260"/>
      <c s="260"/>
      <c s="260"/>
    </row>
    <row r="245" spans="1:6" s="34" customFormat="1" ht="15.75">
      <c r="A245" s="260"/>
      <c s="260"/>
      <c s="260"/>
      <c s="260"/>
      <c s="260"/>
      <c s="260"/>
    </row>
    <row r="246" spans="1:6" s="34" customFormat="1" ht="15.75">
      <c r="A246" s="260"/>
      <c s="260"/>
      <c s="260"/>
      <c s="260"/>
      <c s="260"/>
      <c s="260"/>
    </row>
    <row r="247" spans="1:6" s="34" customFormat="1" ht="15.75">
      <c r="A247" s="260"/>
      <c s="260"/>
      <c s="260"/>
      <c s="260"/>
      <c s="260"/>
      <c s="260"/>
    </row>
    <row r="248" spans="1:6" s="34" customFormat="1" ht="15.75">
      <c r="A248" s="260"/>
      <c s="260"/>
      <c s="260"/>
      <c s="260"/>
      <c s="260"/>
      <c s="260"/>
    </row>
    <row r="249" spans="1:6" s="34" customFormat="1" ht="15.75">
      <c r="A249" s="260"/>
      <c s="260"/>
      <c s="260"/>
      <c s="260"/>
      <c s="260"/>
      <c s="260"/>
    </row>
    <row r="250" spans="1:6" s="34" customFormat="1" ht="15.75">
      <c r="A250" s="260"/>
      <c s="260"/>
      <c s="260"/>
      <c s="260"/>
      <c s="260"/>
      <c s="260"/>
    </row>
    <row r="251" spans="1:6" s="34" customFormat="1" ht="15.75">
      <c r="A251" s="260"/>
      <c s="260"/>
      <c s="260"/>
      <c s="260"/>
      <c s="260"/>
      <c s="260"/>
    </row>
    <row r="252" spans="1:6" s="34" customFormat="1" ht="15.75">
      <c r="A252" s="260"/>
      <c s="260"/>
      <c s="260"/>
      <c s="260"/>
      <c s="260"/>
      <c s="260"/>
    </row>
    <row r="253" spans="1:6" s="34" customFormat="1" ht="15.75">
      <c r="A253" s="260"/>
      <c s="260"/>
      <c s="260"/>
      <c s="260"/>
      <c s="260"/>
      <c s="260"/>
    </row>
    <row r="254" spans="1:6" s="34" customFormat="1" ht="15.75">
      <c r="A254" s="260"/>
      <c s="260"/>
      <c s="260"/>
      <c s="260"/>
      <c s="260"/>
      <c s="260"/>
    </row>
    <row r="255" spans="1:6" s="34" customFormat="1" ht="15.75">
      <c r="A255" s="260"/>
      <c s="260"/>
      <c s="260"/>
      <c s="260"/>
      <c s="260"/>
      <c s="260"/>
    </row>
    <row r="256" spans="1:6" s="34" customFormat="1" ht="15.75">
      <c r="A256" s="260"/>
      <c s="260"/>
      <c s="260"/>
      <c s="260"/>
      <c s="260"/>
      <c s="260"/>
    </row>
    <row r="257" spans="1:6" s="34" customFormat="1" ht="15.75">
      <c r="A257" s="260"/>
      <c s="260"/>
      <c s="260"/>
      <c s="260"/>
      <c s="260"/>
      <c s="260"/>
    </row>
    <row r="258" spans="1:6" s="34" customFormat="1" ht="15.75">
      <c r="A258" s="260"/>
      <c s="260"/>
      <c s="260"/>
      <c s="260"/>
      <c s="260"/>
      <c s="260"/>
    </row>
    <row r="259" spans="1:6" s="34" customFormat="1" ht="15.75">
      <c r="A259" s="260"/>
      <c s="260"/>
      <c s="260"/>
      <c s="260"/>
      <c s="260"/>
      <c s="260"/>
    </row>
    <row r="260" spans="1:6" s="34" customFormat="1" ht="15.75">
      <c r="A260" s="260"/>
      <c s="260"/>
      <c s="260"/>
      <c s="260"/>
      <c s="260"/>
      <c s="260"/>
    </row>
    <row r="261" spans="1:6" s="34" customFormat="1" ht="15.75">
      <c r="A261" s="260"/>
      <c s="260"/>
      <c s="260"/>
      <c s="260"/>
      <c s="260"/>
      <c s="260"/>
    </row>
    <row r="262" spans="1:6" s="34" customFormat="1" ht="15.75">
      <c r="A262" s="260"/>
      <c s="260"/>
      <c s="260"/>
      <c s="260"/>
      <c s="260"/>
      <c s="260"/>
    </row>
    <row r="263" spans="1:6" s="34" customFormat="1" ht="15.75">
      <c r="A263" s="260"/>
      <c s="260"/>
      <c s="260"/>
      <c s="260"/>
      <c s="260"/>
      <c s="260"/>
    </row>
    <row r="264" spans="1:6" s="34" customFormat="1" ht="15.75">
      <c r="A264" s="260"/>
      <c s="260"/>
      <c s="260"/>
      <c s="260"/>
      <c s="260"/>
      <c s="260"/>
    </row>
    <row r="265" spans="1:6" s="34" customFormat="1" ht="15.75">
      <c r="A265" s="260"/>
      <c s="260"/>
      <c s="260"/>
      <c s="260"/>
      <c s="260"/>
      <c s="260"/>
    </row>
    <row r="266" spans="1:6" s="34" customFormat="1" ht="15.75">
      <c r="A266" s="260"/>
      <c s="260"/>
      <c s="260"/>
      <c s="260"/>
      <c s="260"/>
      <c s="260"/>
    </row>
    <row r="267" spans="1:6" s="34" customFormat="1" ht="15.75">
      <c r="A267" s="260"/>
      <c s="260"/>
      <c s="260"/>
      <c s="260"/>
      <c s="260"/>
      <c s="260"/>
    </row>
    <row r="268" spans="1:6" s="34" customFormat="1" ht="15.75">
      <c r="A268" s="260"/>
      <c s="260"/>
      <c s="260"/>
      <c s="260"/>
      <c s="260"/>
      <c s="260"/>
    </row>
    <row r="269" spans="1:6" s="34" customFormat="1" ht="15.75">
      <c r="A269" s="260"/>
      <c s="260"/>
      <c s="260"/>
      <c s="260"/>
      <c s="260"/>
      <c s="260"/>
    </row>
    <row r="270" spans="1:6" s="34" customFormat="1" ht="15.75">
      <c r="A270" s="260"/>
      <c s="260"/>
      <c s="260"/>
      <c s="260"/>
      <c s="260"/>
      <c s="260"/>
    </row>
    <row r="271" spans="1:6" s="34" customFormat="1" ht="15.75">
      <c r="A271" s="260"/>
      <c s="260"/>
      <c s="260"/>
      <c s="260"/>
      <c s="260"/>
      <c s="260"/>
    </row>
    <row r="272" spans="1:6" s="34" customFormat="1" ht="15.75">
      <c r="A272" s="260"/>
      <c s="260"/>
      <c s="260"/>
      <c s="260"/>
      <c s="260"/>
      <c s="260"/>
    </row>
    <row r="273" spans="1:6" s="34" customFormat="1" ht="15.75">
      <c r="A273" s="260"/>
      <c s="260"/>
      <c s="260"/>
      <c s="260"/>
      <c s="260"/>
      <c s="260"/>
    </row>
    <row r="274" spans="1:6" s="34" customFormat="1" ht="15.75">
      <c r="A274" s="260"/>
      <c s="260"/>
      <c s="260"/>
      <c s="260"/>
      <c s="260"/>
      <c s="260"/>
    </row>
    <row r="275" spans="1:6" s="34" customFormat="1" ht="15.75">
      <c r="A275" s="260"/>
      <c s="260"/>
      <c s="260"/>
      <c s="260"/>
      <c s="260"/>
      <c s="260"/>
    </row>
    <row r="276" spans="1:6" s="34" customFormat="1" ht="15.75">
      <c r="A276" s="260"/>
      <c s="260"/>
      <c s="260"/>
      <c s="260"/>
      <c s="260"/>
      <c s="260"/>
    </row>
    <row r="277" spans="1:6" s="34" customFormat="1" ht="15.75">
      <c r="A277" s="260"/>
      <c s="260"/>
      <c s="260"/>
      <c s="260"/>
      <c s="260"/>
      <c s="260"/>
    </row>
    <row r="278" spans="1:6" s="34" customFormat="1" ht="15.75">
      <c r="A278" s="260"/>
      <c s="260"/>
      <c s="260"/>
      <c s="260"/>
      <c s="260"/>
      <c s="260"/>
    </row>
    <row r="279" spans="1:6" s="34" customFormat="1" ht="15.75">
      <c r="A279" s="260"/>
      <c s="260"/>
      <c s="260"/>
      <c s="260"/>
      <c s="260"/>
      <c s="260"/>
    </row>
    <row r="280" spans="1:6" s="34" customFormat="1" ht="15.75">
      <c r="A280" s="260"/>
      <c s="260"/>
      <c s="260"/>
      <c s="260"/>
      <c s="260"/>
      <c s="260"/>
    </row>
    <row r="281" spans="1:6" s="34" customFormat="1" ht="15.75">
      <c r="A281" s="260"/>
      <c s="260"/>
      <c s="260"/>
      <c s="260"/>
      <c s="260"/>
      <c s="260"/>
    </row>
    <row r="282" spans="1:6" s="34" customFormat="1" ht="15.75">
      <c r="A282" s="260"/>
      <c s="260"/>
      <c s="260"/>
      <c s="260"/>
      <c s="260"/>
      <c s="260"/>
    </row>
    <row r="283" spans="1:6" s="34" customFormat="1" ht="15.75">
      <c r="A283" s="260"/>
      <c s="260"/>
      <c s="260"/>
      <c s="260"/>
      <c s="260"/>
      <c s="260"/>
    </row>
    <row r="284" spans="1:6" s="34" customFormat="1" ht="15.75">
      <c r="A284" s="260"/>
      <c s="260"/>
      <c s="260"/>
      <c s="260"/>
      <c s="260"/>
      <c s="260"/>
    </row>
    <row r="285" spans="1:6" s="34" customFormat="1" ht="15.75">
      <c r="A285" s="260"/>
      <c s="260"/>
      <c s="260"/>
      <c s="260"/>
      <c s="260"/>
      <c s="260"/>
    </row>
    <row r="286" spans="1:6" s="34" customFormat="1" ht="15.75">
      <c r="A286" s="260"/>
      <c s="260"/>
      <c s="260"/>
      <c s="260"/>
      <c s="260"/>
      <c s="260"/>
    </row>
  </sheetData>
  <mergeCells count="59">
    <mergeCell ref="A2:G2"/>
    <mergeCell ref="A136:A137"/>
    <mergeCell ref="A145:A146"/>
    <mergeCell ref="A149:A151"/>
    <mergeCell ref="B124:B125"/>
    <mergeCell ref="B136:B137"/>
    <mergeCell ref="B145:B146"/>
    <mergeCell ref="B149:B151"/>
    <mergeCell ref="B78:B80"/>
    <mergeCell ref="B81:B82"/>
    <mergeCell ref="B85:B86"/>
    <mergeCell ref="B88:B90"/>
    <mergeCell ref="B102:B103"/>
    <mergeCell ref="B54:B55"/>
    <mergeCell ref="B165:B166"/>
    <mergeCell ref="A57:A58"/>
    <mergeCell ref="A64:A65"/>
    <mergeCell ref="A67:A68"/>
    <mergeCell ref="A69:A70"/>
    <mergeCell ref="A78:A80"/>
    <mergeCell ref="A81:A82"/>
    <mergeCell ref="A85:A86"/>
    <mergeCell ref="A165:A166"/>
    <mergeCell ref="A109:A110"/>
    <mergeCell ref="A112:A113"/>
    <mergeCell ref="A115:A116"/>
    <mergeCell ref="A119:A120"/>
    <mergeCell ref="A124:A125"/>
    <mergeCell ref="A88:A90"/>
    <mergeCell ref="A102:A103"/>
    <mergeCell ref="A24:A26"/>
    <mergeCell ref="A27:A28"/>
    <mergeCell ref="A38:A41"/>
    <mergeCell ref="A45:A46"/>
    <mergeCell ref="A54:A55"/>
    <mergeCell ref="A33:A34"/>
    <mergeCell ref="A107:A108"/>
    <mergeCell ref="B163:B164"/>
    <mergeCell ref="B107:B108"/>
    <mergeCell ref="B109:B110"/>
    <mergeCell ref="B112:B113"/>
    <mergeCell ref="B115:B116"/>
    <mergeCell ref="B119:B120"/>
    <mergeCell ref="A163:A164"/>
    <mergeCell ref="B64:B65"/>
    <mergeCell ref="B67:B68"/>
    <mergeCell ref="B69:B70"/>
    <mergeCell ref="G3:G4"/>
    <mergeCell ref="B24:B26"/>
    <mergeCell ref="B27:B28"/>
    <mergeCell ref="B38:B41"/>
    <mergeCell ref="B45:B46"/>
    <mergeCell ref="B33:B34"/>
    <mergeCell ref="B57:B58"/>
    <mergeCell ref="A3:A4"/>
    <mergeCell ref="B3:B4"/>
    <mergeCell ref="C3:D3"/>
    <mergeCell ref="E3:E4"/>
    <mergeCell ref="F3:F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92"/>
  <sheetViews>
    <sheetView zoomScale="80" zoomScaleNormal="80" workbookViewId="0" topLeftCell="A1">
      <selection pane="topLeft" activeCell="E58" sqref="E58"/>
    </sheetView>
  </sheetViews>
  <sheetFormatPr defaultColWidth="9.00428571428571" defaultRowHeight="15.75"/>
  <cols>
    <col min="1" max="1" width="4.71428571428571" style="162" bestFit="1" customWidth="1"/>
    <col min="2" max="6" width="21.2857142857143" style="162" customWidth="1"/>
    <col min="7" max="16384" width="9" style="162"/>
  </cols>
  <sheetData>
    <row r="1" spans="1:7" ht="15.75">
      <c r="A1" s="160"/>
      <c s="161"/>
      <c s="160"/>
      <c s="160"/>
      <c r="F1" s="163"/>
      <c s="163" t="s">
        <v>322</v>
      </c>
    </row>
    <row r="2" spans="1:7" ht="15.75">
      <c r="A2" s="412" t="s">
        <v>2572</v>
      </c>
      <c s="413"/>
      <c s="413"/>
      <c s="413"/>
      <c s="413"/>
      <c s="413"/>
      <c s="413"/>
    </row>
    <row r="3" spans="1:7" ht="15.4" customHeight="1">
      <c r="A3" s="411" t="s">
        <v>0</v>
      </c>
      <c s="411" t="s">
        <v>1</v>
      </c>
      <c s="411" t="s">
        <v>2</v>
      </c>
      <c s="411"/>
      <c s="411" t="s">
        <v>323</v>
      </c>
      <c s="369" t="s">
        <v>4188</v>
      </c>
      <c s="414" t="s">
        <v>12</v>
      </c>
    </row>
    <row r="4" spans="1:7" ht="31.5">
      <c r="A4" s="411"/>
      <c s="411"/>
      <c s="8" t="s">
        <v>2447</v>
      </c>
      <c s="8" t="s">
        <v>2448</v>
      </c>
      <c s="411"/>
      <c s="369"/>
      <c s="415"/>
    </row>
    <row r="5" spans="1:7" s="127" customFormat="1" ht="15.75">
      <c r="A5" s="61" t="s">
        <v>6</v>
      </c>
      <c s="61" t="s">
        <v>7</v>
      </c>
      <c s="62" t="s">
        <v>8</v>
      </c>
      <c s="61" t="s">
        <v>9</v>
      </c>
      <c s="63" t="s">
        <v>10</v>
      </c>
      <c s="63" t="s">
        <v>11</v>
      </c>
      <c s="61" t="s">
        <v>218</v>
      </c>
    </row>
    <row r="6" spans="1:7" ht="15.75">
      <c r="A6" s="158">
        <v>1</v>
      </c>
      <c s="159" t="s">
        <v>2102</v>
      </c>
      <c s="158" t="s">
        <v>146</v>
      </c>
      <c s="158"/>
      <c s="164">
        <v>1700</v>
      </c>
      <c s="165">
        <v>24100</v>
      </c>
      <c s="166"/>
    </row>
    <row r="7" spans="1:7" ht="15.75">
      <c r="A7" s="158">
        <v>2</v>
      </c>
      <c s="159" t="s">
        <v>1978</v>
      </c>
      <c s="158" t="s">
        <v>2030</v>
      </c>
      <c s="158" t="s">
        <v>1980</v>
      </c>
      <c s="164">
        <v>2600</v>
      </c>
      <c s="165">
        <v>32600</v>
      </c>
      <c s="166"/>
    </row>
    <row r="8" spans="1:7" ht="15.75">
      <c r="A8" s="158">
        <v>3</v>
      </c>
      <c s="159" t="s">
        <v>2450</v>
      </c>
      <c s="158" t="s">
        <v>146</v>
      </c>
      <c s="158"/>
      <c s="164">
        <v>2000</v>
      </c>
      <c s="165">
        <v>29200</v>
      </c>
      <c s="166"/>
    </row>
    <row r="9" spans="1:7" ht="31.5">
      <c r="A9" s="158">
        <v>4</v>
      </c>
      <c s="159" t="s">
        <v>2451</v>
      </c>
      <c s="158" t="s">
        <v>146</v>
      </c>
      <c s="158"/>
      <c s="164">
        <v>3400</v>
      </c>
      <c s="165">
        <v>46800</v>
      </c>
      <c s="166"/>
    </row>
    <row r="10" spans="1:7" ht="15.75">
      <c r="A10" s="418">
        <v>5</v>
      </c>
      <c s="420" t="s">
        <v>2452</v>
      </c>
      <c s="158" t="s">
        <v>1424</v>
      </c>
      <c s="158" t="s">
        <v>2453</v>
      </c>
      <c s="164">
        <v>5500</v>
      </c>
      <c s="165">
        <v>71700</v>
      </c>
      <c s="166"/>
    </row>
    <row r="11" spans="1:7" ht="15.75">
      <c r="A11" s="418"/>
      <c s="421"/>
      <c s="158" t="s">
        <v>2453</v>
      </c>
      <c s="158" t="s">
        <v>2454</v>
      </c>
      <c s="164">
        <v>3330</v>
      </c>
      <c s="165">
        <v>43400</v>
      </c>
      <c s="166"/>
    </row>
    <row r="12" spans="1:7" ht="15.75">
      <c r="A12" s="158">
        <v>6</v>
      </c>
      <c s="159" t="s">
        <v>2455</v>
      </c>
      <c s="158" t="s">
        <v>2456</v>
      </c>
      <c s="158" t="s">
        <v>2457</v>
      </c>
      <c s="164">
        <v>3000</v>
      </c>
      <c s="165">
        <v>35000</v>
      </c>
      <c s="166"/>
    </row>
    <row r="13" spans="1:7" ht="31.5">
      <c r="A13" s="158">
        <v>7</v>
      </c>
      <c s="159" t="s">
        <v>2458</v>
      </c>
      <c s="158" t="s">
        <v>2459</v>
      </c>
      <c s="158" t="s">
        <v>2457</v>
      </c>
      <c s="164">
        <v>3200</v>
      </c>
      <c s="165">
        <v>63700</v>
      </c>
      <c s="166"/>
    </row>
    <row r="14" spans="1:7" ht="31.5">
      <c r="A14" s="158">
        <v>8</v>
      </c>
      <c s="159" t="s">
        <v>2460</v>
      </c>
      <c s="158" t="s">
        <v>1956</v>
      </c>
      <c s="158" t="s">
        <v>1980</v>
      </c>
      <c s="164">
        <v>3200</v>
      </c>
      <c s="165">
        <v>42200</v>
      </c>
      <c s="166"/>
    </row>
    <row r="15" spans="1:7" ht="31.5">
      <c r="A15" s="158">
        <v>9</v>
      </c>
      <c s="159" t="s">
        <v>2461</v>
      </c>
      <c s="158" t="s">
        <v>1980</v>
      </c>
      <c s="158" t="s">
        <v>1954</v>
      </c>
      <c s="164">
        <v>3500</v>
      </c>
      <c s="165">
        <v>54800</v>
      </c>
      <c s="166"/>
    </row>
    <row r="16" spans="1:7" ht="31.5">
      <c r="A16" s="158">
        <v>10</v>
      </c>
      <c s="159" t="s">
        <v>1410</v>
      </c>
      <c s="158" t="s">
        <v>1412</v>
      </c>
      <c s="158" t="s">
        <v>2462</v>
      </c>
      <c s="164">
        <v>4400</v>
      </c>
      <c s="165">
        <v>57500</v>
      </c>
      <c s="166"/>
    </row>
    <row r="17" spans="1:7" ht="15.75">
      <c r="A17" s="419">
        <v>11</v>
      </c>
      <c s="420" t="s">
        <v>64</v>
      </c>
      <c s="158" t="s">
        <v>1956</v>
      </c>
      <c s="158" t="s">
        <v>2463</v>
      </c>
      <c s="164">
        <v>4800</v>
      </c>
      <c s="165">
        <v>72600</v>
      </c>
      <c s="166"/>
    </row>
    <row r="18" spans="1:7" ht="15.75">
      <c r="A18" s="419"/>
      <c s="421"/>
      <c s="158" t="s">
        <v>2463</v>
      </c>
      <c s="158" t="s">
        <v>2405</v>
      </c>
      <c s="164">
        <v>3750</v>
      </c>
      <c s="165">
        <v>56700</v>
      </c>
      <c s="166"/>
    </row>
    <row r="19" spans="1:7" ht="31.5">
      <c r="A19" s="158">
        <v>12</v>
      </c>
      <c s="167" t="s">
        <v>2155</v>
      </c>
      <c s="158" t="s">
        <v>2464</v>
      </c>
      <c s="158" t="s">
        <v>2017</v>
      </c>
      <c s="164">
        <v>4500</v>
      </c>
      <c s="165">
        <v>60300</v>
      </c>
      <c s="166"/>
    </row>
    <row r="20" spans="1:7" ht="15.75">
      <c r="A20" s="419">
        <v>13</v>
      </c>
      <c s="420" t="s">
        <v>1980</v>
      </c>
      <c s="158" t="s">
        <v>2155</v>
      </c>
      <c s="158" t="s">
        <v>2030</v>
      </c>
      <c s="164">
        <v>5000</v>
      </c>
      <c s="165">
        <v>70300</v>
      </c>
      <c s="166"/>
    </row>
    <row r="21" spans="1:7" ht="15.75">
      <c r="A21" s="419"/>
      <c s="421"/>
      <c s="158" t="s">
        <v>2030</v>
      </c>
      <c s="158" t="s">
        <v>1971</v>
      </c>
      <c s="164">
        <v>7000</v>
      </c>
      <c s="165">
        <v>98400</v>
      </c>
      <c s="166"/>
    </row>
    <row r="22" spans="1:7" ht="31.5">
      <c r="A22" s="158">
        <v>14</v>
      </c>
      <c s="159" t="s">
        <v>2465</v>
      </c>
      <c s="158" t="s">
        <v>146</v>
      </c>
      <c s="158"/>
      <c s="164">
        <v>3000</v>
      </c>
      <c s="165">
        <v>40500</v>
      </c>
      <c s="166"/>
    </row>
    <row r="23" spans="1:7" ht="31.5">
      <c r="A23" s="158">
        <v>15</v>
      </c>
      <c s="159" t="s">
        <v>2466</v>
      </c>
      <c s="158" t="s">
        <v>146</v>
      </c>
      <c s="158"/>
      <c s="164">
        <v>5750</v>
      </c>
      <c s="165">
        <v>79000</v>
      </c>
      <c s="166"/>
    </row>
    <row r="24" spans="1:7" ht="15.75">
      <c r="A24" s="158">
        <v>16</v>
      </c>
      <c s="159" t="s">
        <v>1972</v>
      </c>
      <c s="158" t="s">
        <v>146</v>
      </c>
      <c s="158"/>
      <c s="164">
        <v>7400</v>
      </c>
      <c s="165">
        <v>103900</v>
      </c>
      <c s="166"/>
    </row>
    <row r="25" spans="1:7" ht="14.25" customHeight="1">
      <c r="A25" s="418">
        <v>17</v>
      </c>
      <c s="416" t="s">
        <v>2467</v>
      </c>
      <c s="169" t="s">
        <v>2468</v>
      </c>
      <c s="169" t="s">
        <v>2453</v>
      </c>
      <c s="170">
        <v>3700</v>
      </c>
      <c s="165">
        <v>56900</v>
      </c>
      <c s="166"/>
    </row>
    <row r="26" spans="1:7" ht="15.75">
      <c r="A26" s="418"/>
      <c s="417"/>
      <c s="158" t="s">
        <v>2453</v>
      </c>
      <c s="158" t="s">
        <v>2469</v>
      </c>
      <c s="164">
        <v>2880</v>
      </c>
      <c s="165">
        <v>40300</v>
      </c>
      <c s="166"/>
    </row>
    <row r="27" spans="1:7" ht="31.5">
      <c r="A27" s="158">
        <v>18</v>
      </c>
      <c s="159" t="s">
        <v>1971</v>
      </c>
      <c s="158" t="s">
        <v>2470</v>
      </c>
      <c s="158" t="s">
        <v>2471</v>
      </c>
      <c s="164">
        <v>5700</v>
      </c>
      <c s="165">
        <v>76400</v>
      </c>
      <c s="166"/>
    </row>
    <row r="28" spans="1:7" ht="15.75">
      <c r="A28" s="158">
        <v>19</v>
      </c>
      <c s="159" t="s">
        <v>2472</v>
      </c>
      <c s="158" t="s">
        <v>2473</v>
      </c>
      <c s="158" t="s">
        <v>1980</v>
      </c>
      <c s="164">
        <v>3600</v>
      </c>
      <c s="165">
        <v>48600</v>
      </c>
      <c s="166"/>
    </row>
    <row r="29" spans="1:7" ht="15.75">
      <c r="A29" s="158">
        <v>20</v>
      </c>
      <c s="159" t="s">
        <v>2474</v>
      </c>
      <c s="158" t="s">
        <v>2473</v>
      </c>
      <c s="158" t="s">
        <v>1980</v>
      </c>
      <c s="164">
        <v>3400</v>
      </c>
      <c s="165">
        <v>48900</v>
      </c>
      <c s="166"/>
    </row>
    <row r="30" spans="1:7" ht="78.75">
      <c r="A30" s="158">
        <v>21</v>
      </c>
      <c s="167" t="s">
        <v>2475</v>
      </c>
      <c s="158" t="s">
        <v>146</v>
      </c>
      <c s="158"/>
      <c s="164">
        <v>3400</v>
      </c>
      <c s="165">
        <v>46500</v>
      </c>
      <c s="166"/>
    </row>
    <row r="31" spans="1:7" ht="78.75">
      <c r="A31" s="158">
        <v>22</v>
      </c>
      <c s="159" t="s">
        <v>2473</v>
      </c>
      <c s="158" t="s">
        <v>2475</v>
      </c>
      <c s="158" t="s">
        <v>1980</v>
      </c>
      <c s="164">
        <v>3600</v>
      </c>
      <c s="165">
        <v>49000</v>
      </c>
      <c s="166"/>
    </row>
    <row r="32" spans="1:7" ht="15.75">
      <c r="A32" s="158">
        <v>23</v>
      </c>
      <c s="159" t="s">
        <v>2476</v>
      </c>
      <c s="158" t="s">
        <v>146</v>
      </c>
      <c s="158"/>
      <c s="164">
        <v>3000</v>
      </c>
      <c s="165">
        <v>41100</v>
      </c>
      <c s="166"/>
    </row>
    <row r="33" spans="1:7" ht="31.5">
      <c r="A33" s="158">
        <v>24</v>
      </c>
      <c s="159" t="s">
        <v>2477</v>
      </c>
      <c s="158" t="s">
        <v>1972</v>
      </c>
      <c s="158" t="s">
        <v>1545</v>
      </c>
      <c s="164">
        <v>3400</v>
      </c>
      <c s="165">
        <v>46400</v>
      </c>
      <c s="166"/>
    </row>
    <row r="34" spans="1:7" ht="31.5">
      <c r="A34" s="158">
        <v>25</v>
      </c>
      <c s="159" t="s">
        <v>2478</v>
      </c>
      <c s="158" t="s">
        <v>2477</v>
      </c>
      <c s="158" t="s">
        <v>2479</v>
      </c>
      <c s="164">
        <v>3000</v>
      </c>
      <c s="165">
        <v>43400</v>
      </c>
      <c s="166"/>
    </row>
    <row r="35" spans="1:7" ht="31.5">
      <c r="A35" s="158">
        <v>26</v>
      </c>
      <c s="159" t="s">
        <v>2480</v>
      </c>
      <c s="158" t="s">
        <v>1972</v>
      </c>
      <c s="158" t="s">
        <v>2481</v>
      </c>
      <c s="164">
        <v>2800</v>
      </c>
      <c s="165">
        <v>56900</v>
      </c>
      <c s="166"/>
    </row>
    <row r="36" spans="1:7" ht="31.5">
      <c r="A36" s="418">
        <v>27</v>
      </c>
      <c s="159" t="s">
        <v>2482</v>
      </c>
      <c s="158" t="s">
        <v>2478</v>
      </c>
      <c s="158" t="s">
        <v>1972</v>
      </c>
      <c s="164">
        <v>3600</v>
      </c>
      <c s="165">
        <v>65300</v>
      </c>
      <c s="166"/>
    </row>
    <row r="37" spans="1:7" ht="31.5">
      <c r="A37" s="418"/>
      <c s="159" t="s">
        <v>2482</v>
      </c>
      <c s="158" t="s">
        <v>1972</v>
      </c>
      <c s="158" t="s">
        <v>2144</v>
      </c>
      <c s="164">
        <v>3600</v>
      </c>
      <c s="165">
        <v>75000</v>
      </c>
      <c s="166"/>
    </row>
    <row r="38" spans="1:7" ht="15.75">
      <c r="A38" s="158">
        <v>28</v>
      </c>
      <c s="159" t="s">
        <v>2021</v>
      </c>
      <c s="158" t="s">
        <v>2452</v>
      </c>
      <c s="158" t="s">
        <v>2483</v>
      </c>
      <c s="164">
        <v>2000</v>
      </c>
      <c s="165">
        <v>45700</v>
      </c>
      <c s="166"/>
    </row>
    <row r="39" spans="1:7" ht="15.75">
      <c r="A39" s="158">
        <v>29</v>
      </c>
      <c s="159" t="s">
        <v>2484</v>
      </c>
      <c s="158" t="s">
        <v>1956</v>
      </c>
      <c s="158" t="s">
        <v>2485</v>
      </c>
      <c s="164">
        <v>1800</v>
      </c>
      <c s="165">
        <v>60200</v>
      </c>
      <c s="166"/>
    </row>
    <row r="40" spans="1:7" ht="15.75">
      <c r="A40" s="158">
        <v>30</v>
      </c>
      <c s="159" t="s">
        <v>2486</v>
      </c>
      <c s="158" t="s">
        <v>2155</v>
      </c>
      <c s="158" t="s">
        <v>64</v>
      </c>
      <c s="164">
        <v>3200</v>
      </c>
      <c s="165">
        <v>35700</v>
      </c>
      <c s="166"/>
    </row>
    <row r="41" spans="1:7" ht="31.5">
      <c r="A41" s="158">
        <v>31</v>
      </c>
      <c s="159" t="s">
        <v>2487</v>
      </c>
      <c s="158" t="s">
        <v>2488</v>
      </c>
      <c s="158" t="s">
        <v>1545</v>
      </c>
      <c s="164">
        <v>6250</v>
      </c>
      <c s="165">
        <v>112800</v>
      </c>
      <c s="166"/>
    </row>
    <row r="42" spans="1:7" ht="31.5">
      <c r="A42" s="158">
        <v>32</v>
      </c>
      <c s="159" t="s">
        <v>2078</v>
      </c>
      <c s="158" t="s">
        <v>2489</v>
      </c>
      <c s="158" t="s">
        <v>1979</v>
      </c>
      <c s="164">
        <v>4700</v>
      </c>
      <c s="165">
        <v>71500</v>
      </c>
      <c s="166"/>
    </row>
    <row r="43" spans="1:7" ht="15.75">
      <c r="A43" s="418">
        <v>33</v>
      </c>
      <c s="159" t="s">
        <v>1457</v>
      </c>
      <c s="158" t="s">
        <v>1438</v>
      </c>
      <c s="158" t="s">
        <v>1545</v>
      </c>
      <c s="164">
        <v>2750</v>
      </c>
      <c s="165">
        <v>43500</v>
      </c>
      <c s="166"/>
    </row>
    <row r="44" spans="1:7" ht="15.75">
      <c r="A44" s="418"/>
      <c s="159" t="s">
        <v>1457</v>
      </c>
      <c s="158" t="s">
        <v>1956</v>
      </c>
      <c s="158" t="s">
        <v>2452</v>
      </c>
      <c s="164">
        <v>2500</v>
      </c>
      <c s="165">
        <v>32400</v>
      </c>
      <c s="166"/>
    </row>
    <row r="45" spans="1:7" ht="31.5">
      <c r="A45" s="158">
        <v>34</v>
      </c>
      <c s="159" t="s">
        <v>2490</v>
      </c>
      <c s="158" t="s">
        <v>2030</v>
      </c>
      <c s="158" t="s">
        <v>2491</v>
      </c>
      <c s="164">
        <v>3800</v>
      </c>
      <c s="165">
        <v>22600</v>
      </c>
      <c s="166"/>
    </row>
    <row r="46" spans="1:7" ht="31.5">
      <c r="A46" s="158">
        <v>35</v>
      </c>
      <c s="159" t="s">
        <v>2492</v>
      </c>
      <c s="158" t="s">
        <v>1971</v>
      </c>
      <c s="158" t="s">
        <v>2493</v>
      </c>
      <c s="164">
        <v>3800</v>
      </c>
      <c s="165">
        <v>10000</v>
      </c>
      <c s="166"/>
    </row>
    <row r="47" spans="1:7" ht="15.75">
      <c r="A47" s="158">
        <v>36</v>
      </c>
      <c s="159" t="s">
        <v>2494</v>
      </c>
      <c s="158" t="s">
        <v>146</v>
      </c>
      <c s="158"/>
      <c s="164">
        <v>2400</v>
      </c>
      <c s="165">
        <v>33200</v>
      </c>
      <c s="166"/>
    </row>
    <row r="48" spans="1:7" ht="47.25">
      <c r="A48" s="158">
        <v>37</v>
      </c>
      <c s="159" t="s">
        <v>2495</v>
      </c>
      <c s="158" t="s">
        <v>1980</v>
      </c>
      <c s="158" t="s">
        <v>2496</v>
      </c>
      <c s="164">
        <v>3400</v>
      </c>
      <c s="165">
        <v>42200</v>
      </c>
      <c s="166"/>
    </row>
    <row r="49" spans="1:7" ht="31.5">
      <c r="A49" s="158">
        <v>38</v>
      </c>
      <c s="159" t="s">
        <v>854</v>
      </c>
      <c s="158" t="s">
        <v>1101</v>
      </c>
      <c s="158" t="s">
        <v>2470</v>
      </c>
      <c s="164">
        <v>8750</v>
      </c>
      <c s="165">
        <v>126300</v>
      </c>
      <c s="166"/>
    </row>
    <row r="50" spans="1:7" ht="31.5">
      <c r="A50" s="158">
        <v>39</v>
      </c>
      <c s="159" t="s">
        <v>1278</v>
      </c>
      <c s="158" t="s">
        <v>1956</v>
      </c>
      <c s="158" t="s">
        <v>2497</v>
      </c>
      <c s="164">
        <v>2250</v>
      </c>
      <c s="165">
        <v>33300</v>
      </c>
      <c s="166"/>
    </row>
    <row r="51" spans="1:7" ht="15.75">
      <c r="A51" s="158">
        <v>40</v>
      </c>
      <c s="159" t="s">
        <v>2498</v>
      </c>
      <c s="158" t="s">
        <v>1956</v>
      </c>
      <c s="158" t="s">
        <v>2045</v>
      </c>
      <c s="164">
        <v>2000</v>
      </c>
      <c s="165">
        <v>48200</v>
      </c>
      <c s="166"/>
    </row>
    <row r="52" spans="1:7" ht="15.75">
      <c r="A52" s="158">
        <v>41</v>
      </c>
      <c s="159" t="s">
        <v>2499</v>
      </c>
      <c s="158" t="s">
        <v>1956</v>
      </c>
      <c s="158" t="s">
        <v>2473</v>
      </c>
      <c s="164">
        <v>3400</v>
      </c>
      <c s="165">
        <v>47500</v>
      </c>
      <c s="166"/>
    </row>
    <row r="53" spans="1:7" ht="15.75">
      <c r="A53" s="158">
        <v>42</v>
      </c>
      <c s="159" t="s">
        <v>2500</v>
      </c>
      <c s="158" t="s">
        <v>1956</v>
      </c>
      <c s="158" t="s">
        <v>614</v>
      </c>
      <c s="164">
        <v>2900</v>
      </c>
      <c s="165">
        <v>32000</v>
      </c>
      <c s="166"/>
    </row>
    <row r="54" spans="1:7" ht="15.75">
      <c r="A54" s="158">
        <v>43</v>
      </c>
      <c s="159" t="s">
        <v>2501</v>
      </c>
      <c s="158" t="s">
        <v>2502</v>
      </c>
      <c s="158" t="s">
        <v>2456</v>
      </c>
      <c s="164">
        <v>2400</v>
      </c>
      <c s="165">
        <v>32600</v>
      </c>
      <c s="166"/>
    </row>
    <row r="55" spans="1:7" ht="31.5">
      <c r="A55" s="158">
        <v>44</v>
      </c>
      <c s="159" t="s">
        <v>2503</v>
      </c>
      <c s="158" t="s">
        <v>1980</v>
      </c>
      <c s="158" t="s">
        <v>2504</v>
      </c>
      <c s="164">
        <v>2400</v>
      </c>
      <c s="165">
        <v>37600</v>
      </c>
      <c s="166"/>
    </row>
    <row r="56" spans="1:7" ht="31.5">
      <c r="A56" s="158">
        <v>45</v>
      </c>
      <c s="159" t="s">
        <v>2505</v>
      </c>
      <c s="158" t="s">
        <v>1980</v>
      </c>
      <c s="158" t="s">
        <v>2506</v>
      </c>
      <c s="164">
        <v>3000</v>
      </c>
      <c s="165">
        <v>39700</v>
      </c>
      <c s="166"/>
    </row>
    <row r="57" spans="1:7" ht="31.5">
      <c r="A57" s="158">
        <v>46</v>
      </c>
      <c s="159" t="s">
        <v>2507</v>
      </c>
      <c s="158" t="s">
        <v>2490</v>
      </c>
      <c s="158" t="s">
        <v>2508</v>
      </c>
      <c s="164">
        <v>3400</v>
      </c>
      <c s="165">
        <v>45500</v>
      </c>
      <c s="166"/>
    </row>
    <row r="58" spans="1:7" ht="31.5">
      <c r="A58" s="158">
        <v>47</v>
      </c>
      <c s="159" t="s">
        <v>2509</v>
      </c>
      <c s="158" t="s">
        <v>2474</v>
      </c>
      <c s="158" t="s">
        <v>2510</v>
      </c>
      <c s="164">
        <v>3000</v>
      </c>
      <c s="165">
        <v>41000</v>
      </c>
      <c s="166"/>
    </row>
    <row r="59" spans="1:7" ht="31.5">
      <c r="A59" s="158">
        <v>48</v>
      </c>
      <c s="159" t="s">
        <v>2511</v>
      </c>
      <c s="158" t="s">
        <v>2508</v>
      </c>
      <c s="158" t="s">
        <v>2512</v>
      </c>
      <c s="164">
        <v>3000</v>
      </c>
      <c s="165">
        <v>41900</v>
      </c>
      <c s="166"/>
    </row>
    <row r="60" spans="1:7" ht="31.5">
      <c r="A60" s="158">
        <v>49</v>
      </c>
      <c s="159" t="s">
        <v>2512</v>
      </c>
      <c s="158" t="s">
        <v>2511</v>
      </c>
      <c s="158" t="s">
        <v>2513</v>
      </c>
      <c s="164">
        <v>3000</v>
      </c>
      <c s="165">
        <v>41600</v>
      </c>
      <c s="166"/>
    </row>
    <row r="61" spans="1:7" ht="31.5">
      <c r="A61" s="158">
        <v>50</v>
      </c>
      <c s="159" t="s">
        <v>2510</v>
      </c>
      <c s="158" t="s">
        <v>2514</v>
      </c>
      <c s="158" t="s">
        <v>2509</v>
      </c>
      <c s="164">
        <v>3400</v>
      </c>
      <c s="165">
        <v>46500</v>
      </c>
      <c s="166"/>
    </row>
    <row r="62" spans="1:7" ht="31.5">
      <c r="A62" s="158">
        <v>51</v>
      </c>
      <c s="159" t="s">
        <v>2515</v>
      </c>
      <c s="158" t="s">
        <v>2514</v>
      </c>
      <c s="158" t="s">
        <v>2516</v>
      </c>
      <c s="164">
        <v>3400</v>
      </c>
      <c s="165">
        <v>75500</v>
      </c>
      <c s="166"/>
    </row>
    <row r="63" spans="1:7" ht="31.5">
      <c r="A63" s="158">
        <v>52</v>
      </c>
      <c s="159" t="s">
        <v>2516</v>
      </c>
      <c s="158" t="s">
        <v>2515</v>
      </c>
      <c s="158" t="s">
        <v>2517</v>
      </c>
      <c s="164">
        <v>3000</v>
      </c>
      <c s="165">
        <v>52800</v>
      </c>
      <c s="166"/>
    </row>
    <row r="64" spans="1:7" ht="31.5">
      <c r="A64" s="158">
        <v>53</v>
      </c>
      <c s="159" t="s">
        <v>2517</v>
      </c>
      <c s="158" t="s">
        <v>2516</v>
      </c>
      <c s="158" t="s">
        <v>2518</v>
      </c>
      <c s="164">
        <v>3000</v>
      </c>
      <c s="165">
        <v>49000</v>
      </c>
      <c s="166"/>
    </row>
    <row r="65" spans="1:7" ht="15.75">
      <c r="A65" s="159">
        <v>54</v>
      </c>
      <c s="159" t="s">
        <v>2519</v>
      </c>
      <c s="159" t="s">
        <v>2155</v>
      </c>
      <c s="159" t="s">
        <v>2520</v>
      </c>
      <c s="159">
        <v>3000</v>
      </c>
      <c s="165">
        <v>32700</v>
      </c>
      <c s="166"/>
    </row>
    <row r="66" spans="1:7" ht="15.75">
      <c r="A66" s="159">
        <v>55</v>
      </c>
      <c s="159" t="s">
        <v>2521</v>
      </c>
      <c s="159" t="s">
        <v>2155</v>
      </c>
      <c s="159" t="s">
        <v>64</v>
      </c>
      <c s="159">
        <v>3000</v>
      </c>
      <c s="165">
        <v>41600</v>
      </c>
      <c s="166"/>
    </row>
    <row r="67" spans="1:7" ht="15.75">
      <c r="A67" s="158">
        <v>56</v>
      </c>
      <c s="159" t="s">
        <v>2522</v>
      </c>
      <c s="158" t="s">
        <v>2155</v>
      </c>
      <c s="158" t="s">
        <v>64</v>
      </c>
      <c s="164">
        <v>3000</v>
      </c>
      <c s="165">
        <v>65200</v>
      </c>
      <c s="166"/>
    </row>
    <row r="68" spans="1:7" ht="31.5">
      <c r="A68" s="158">
        <v>57</v>
      </c>
      <c s="159" t="s">
        <v>2523</v>
      </c>
      <c s="158" t="s">
        <v>2524</v>
      </c>
      <c s="158"/>
      <c s="164">
        <v>2000</v>
      </c>
      <c s="165">
        <v>57300</v>
      </c>
      <c s="166"/>
    </row>
    <row r="69" spans="1:7" ht="31.5">
      <c r="A69" s="158">
        <v>58</v>
      </c>
      <c s="159" t="s">
        <v>2525</v>
      </c>
      <c s="158" t="s">
        <v>2526</v>
      </c>
      <c s="158" t="s">
        <v>2527</v>
      </c>
      <c s="164">
        <v>2000</v>
      </c>
      <c s="165">
        <v>30300</v>
      </c>
      <c s="166"/>
    </row>
    <row r="70" spans="1:7" ht="31.5">
      <c r="A70" s="158">
        <v>59</v>
      </c>
      <c s="159" t="s">
        <v>2528</v>
      </c>
      <c s="158" t="s">
        <v>2524</v>
      </c>
      <c s="158"/>
      <c s="164">
        <v>3200</v>
      </c>
      <c s="165">
        <v>54100</v>
      </c>
      <c s="166"/>
    </row>
    <row r="71" spans="1:7" ht="31.5">
      <c r="A71" s="158">
        <v>60</v>
      </c>
      <c s="158" t="s">
        <v>2456</v>
      </c>
      <c s="158" t="s">
        <v>1980</v>
      </c>
      <c s="158" t="s">
        <v>2473</v>
      </c>
      <c s="164">
        <v>3600</v>
      </c>
      <c s="165">
        <v>49500</v>
      </c>
      <c s="166"/>
    </row>
    <row r="72" spans="1:7" ht="15.75">
      <c r="A72" s="158">
        <v>61</v>
      </c>
      <c s="158" t="s">
        <v>2529</v>
      </c>
      <c s="158" t="s">
        <v>2474</v>
      </c>
      <c s="158" t="s">
        <v>2456</v>
      </c>
      <c s="164">
        <v>3400</v>
      </c>
      <c s="165">
        <v>46700</v>
      </c>
      <c s="166"/>
    </row>
    <row r="73" spans="1:7" ht="15.75">
      <c r="A73" s="158">
        <v>62</v>
      </c>
      <c s="158" t="s">
        <v>2530</v>
      </c>
      <c s="158" t="s">
        <v>1956</v>
      </c>
      <c s="158" t="s">
        <v>2473</v>
      </c>
      <c s="164">
        <v>3200</v>
      </c>
      <c s="165">
        <v>44000</v>
      </c>
      <c s="166"/>
    </row>
    <row r="74" spans="1:7" ht="31.5">
      <c r="A74" s="158">
        <v>63</v>
      </c>
      <c s="158" t="s">
        <v>2531</v>
      </c>
      <c s="158" t="s">
        <v>2532</v>
      </c>
      <c s="158"/>
      <c s="158"/>
      <c s="165">
        <v>23400</v>
      </c>
      <c s="166"/>
    </row>
    <row r="75" spans="1:7" ht="31.5">
      <c r="A75" s="168">
        <v>64</v>
      </c>
      <c s="158" t="s">
        <v>2533</v>
      </c>
      <c s="158" t="s">
        <v>2534</v>
      </c>
      <c s="158"/>
      <c s="158"/>
      <c s="165">
        <v>23400</v>
      </c>
      <c s="166"/>
    </row>
    <row r="76" spans="1:7" ht="31.5">
      <c r="A76" s="158">
        <v>65</v>
      </c>
      <c s="158" t="s">
        <v>2535</v>
      </c>
      <c s="158" t="s">
        <v>2536</v>
      </c>
      <c s="158"/>
      <c s="158"/>
      <c s="165">
        <v>23400</v>
      </c>
      <c s="166"/>
    </row>
    <row r="77" spans="1:7" ht="31.5">
      <c r="A77" s="169">
        <v>66</v>
      </c>
      <c s="158" t="s">
        <v>2537</v>
      </c>
      <c s="158" t="s">
        <v>2538</v>
      </c>
      <c s="158"/>
      <c s="158"/>
      <c s="165">
        <v>23100</v>
      </c>
      <c s="166"/>
    </row>
    <row r="78" spans="1:7" ht="31.5">
      <c r="A78" s="158">
        <v>67</v>
      </c>
      <c s="158" t="s">
        <v>2539</v>
      </c>
      <c s="158" t="s">
        <v>2536</v>
      </c>
      <c s="158"/>
      <c s="158"/>
      <c s="165">
        <v>23100</v>
      </c>
      <c s="166"/>
    </row>
    <row r="79" spans="1:7" ht="31.5">
      <c r="A79" s="158">
        <v>68</v>
      </c>
      <c s="158" t="s">
        <v>2540</v>
      </c>
      <c s="158" t="s">
        <v>2541</v>
      </c>
      <c s="158" t="s">
        <v>2542</v>
      </c>
      <c s="158"/>
      <c s="165">
        <v>28700</v>
      </c>
      <c s="166"/>
    </row>
    <row r="80" spans="1:7" ht="31.5">
      <c r="A80" s="158">
        <v>69</v>
      </c>
      <c s="158" t="s">
        <v>2543</v>
      </c>
      <c s="158" t="s">
        <v>2544</v>
      </c>
      <c s="158" t="s">
        <v>2545</v>
      </c>
      <c s="158"/>
      <c s="165">
        <v>24300</v>
      </c>
      <c s="166"/>
    </row>
    <row r="81" spans="1:7" ht="47.25">
      <c r="A81" s="158">
        <v>70</v>
      </c>
      <c s="158" t="s">
        <v>2546</v>
      </c>
      <c s="158" t="s">
        <v>2547</v>
      </c>
      <c s="158"/>
      <c s="158"/>
      <c s="165">
        <v>70000</v>
      </c>
      <c s="166"/>
    </row>
    <row r="82" spans="1:7" ht="47.25">
      <c r="A82" s="158">
        <v>71</v>
      </c>
      <c s="158" t="s">
        <v>2548</v>
      </c>
      <c s="158" t="s">
        <v>2549</v>
      </c>
      <c s="158" t="s">
        <v>2550</v>
      </c>
      <c s="158"/>
      <c s="165">
        <v>65000</v>
      </c>
      <c s="166"/>
    </row>
    <row r="83" spans="1:7" ht="47.25">
      <c r="A83" s="158">
        <v>72</v>
      </c>
      <c s="158" t="s">
        <v>2551</v>
      </c>
      <c s="158" t="s">
        <v>2549</v>
      </c>
      <c s="158" t="s">
        <v>2550</v>
      </c>
      <c s="158"/>
      <c s="165">
        <v>62600</v>
      </c>
      <c s="166"/>
    </row>
    <row r="84" spans="1:7" ht="47.25">
      <c r="A84" s="158">
        <v>73</v>
      </c>
      <c s="158" t="s">
        <v>2552</v>
      </c>
      <c s="158" t="s">
        <v>2547</v>
      </c>
      <c s="158" t="s">
        <v>2553</v>
      </c>
      <c s="158"/>
      <c s="165">
        <v>60100</v>
      </c>
      <c s="166"/>
    </row>
    <row r="85" spans="1:7" ht="47.25">
      <c r="A85" s="158">
        <v>74</v>
      </c>
      <c s="158" t="s">
        <v>2554</v>
      </c>
      <c s="158" t="s">
        <v>2555</v>
      </c>
      <c s="158" t="s">
        <v>2556</v>
      </c>
      <c s="158"/>
      <c s="165">
        <v>58200</v>
      </c>
      <c s="166"/>
    </row>
    <row r="86" spans="1:7" ht="47.25">
      <c r="A86" s="158">
        <v>75</v>
      </c>
      <c s="158" t="s">
        <v>2557</v>
      </c>
      <c s="158" t="s">
        <v>2555</v>
      </c>
      <c s="158" t="s">
        <v>2556</v>
      </c>
      <c s="158"/>
      <c s="165">
        <v>49900</v>
      </c>
      <c s="166"/>
    </row>
    <row r="87" spans="1:7" ht="47.25">
      <c r="A87" s="158">
        <v>76</v>
      </c>
      <c s="158" t="s">
        <v>2558</v>
      </c>
      <c s="158" t="s">
        <v>2559</v>
      </c>
      <c s="158" t="s">
        <v>2560</v>
      </c>
      <c s="158"/>
      <c s="165">
        <v>60000</v>
      </c>
      <c s="166"/>
    </row>
    <row r="88" spans="1:7" ht="47.25">
      <c r="A88" s="158">
        <v>77</v>
      </c>
      <c s="158" t="s">
        <v>2561</v>
      </c>
      <c s="158" t="s">
        <v>2562</v>
      </c>
      <c s="158" t="s">
        <v>2563</v>
      </c>
      <c s="158"/>
      <c s="165">
        <v>56200</v>
      </c>
      <c s="166"/>
    </row>
    <row r="89" spans="1:7" ht="47.25">
      <c r="A89" s="158">
        <v>78</v>
      </c>
      <c s="158" t="s">
        <v>2564</v>
      </c>
      <c s="158" t="s">
        <v>2562</v>
      </c>
      <c s="158" t="s">
        <v>2553</v>
      </c>
      <c s="158"/>
      <c s="165">
        <v>56200</v>
      </c>
      <c s="166"/>
    </row>
    <row r="90" spans="1:7" ht="47.25">
      <c r="A90" s="158">
        <v>79</v>
      </c>
      <c s="158" t="s">
        <v>2565</v>
      </c>
      <c s="158" t="s">
        <v>2566</v>
      </c>
      <c s="158" t="s">
        <v>2567</v>
      </c>
      <c s="158"/>
      <c s="165">
        <v>17300</v>
      </c>
      <c s="166"/>
    </row>
    <row r="91" spans="1:7" ht="31.5">
      <c r="A91" s="158">
        <v>80</v>
      </c>
      <c s="158" t="s">
        <v>2568</v>
      </c>
      <c s="158"/>
      <c s="158"/>
      <c s="164"/>
      <c s="165">
        <v>68800</v>
      </c>
      <c s="166"/>
    </row>
    <row r="92" spans="1:7" ht="15.75">
      <c r="A92" s="158">
        <v>81</v>
      </c>
      <c s="158" t="s">
        <v>2569</v>
      </c>
      <c s="158" t="s">
        <v>2570</v>
      </c>
      <c s="158" t="s">
        <v>2571</v>
      </c>
      <c s="158">
        <v>3000</v>
      </c>
      <c s="165">
        <v>41600</v>
      </c>
      <c s="166"/>
    </row>
  </sheetData>
  <mergeCells count="17">
    <mergeCell ref="A17:A18"/>
    <mergeCell ref="B17:B18"/>
    <mergeCell ref="A10:A11"/>
    <mergeCell ref="B10:B11"/>
    <mergeCell ref="B25:B26"/>
    <mergeCell ref="A43:A44"/>
    <mergeCell ref="A36:A37"/>
    <mergeCell ref="A25:A26"/>
    <mergeCell ref="A20:A21"/>
    <mergeCell ref="B20:B21"/>
    <mergeCell ref="A3:A4"/>
    <mergeCell ref="B3:B4"/>
    <mergeCell ref="C3:D3"/>
    <mergeCell ref="E3:E4"/>
    <mergeCell ref="A2:G2"/>
    <mergeCell ref="F3:F4"/>
    <mergeCell ref="G3:G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75"/>
  <sheetViews>
    <sheetView zoomScale="70" zoomScaleNormal="70" workbookViewId="0" topLeftCell="A1">
      <selection pane="topLeft" activeCell="C13" sqref="C13"/>
    </sheetView>
  </sheetViews>
  <sheetFormatPr defaultColWidth="9.14428571428571" defaultRowHeight="15.75"/>
  <cols>
    <col min="1" max="1" width="6.42857142857143" style="79" customWidth="1"/>
    <col min="2" max="2" width="30.2857142857143" style="94" customWidth="1"/>
    <col min="3" max="3" width="37.1428571428571" style="77" customWidth="1"/>
    <col min="4" max="4" width="23" style="77" bestFit="1" customWidth="1"/>
    <col min="5" max="5" width="18.2857142857143" style="96" customWidth="1"/>
    <col min="6" max="6" width="18.2857142857143" style="77" customWidth="1"/>
    <col min="7" max="16384" width="9.14285714285714" style="77"/>
  </cols>
  <sheetData>
    <row r="1" spans="1:7" s="34" customFormat="1" ht="15.75">
      <c r="A1" s="32"/>
      <c s="33"/>
      <c s="32"/>
      <c s="32"/>
      <c r="F1" s="35"/>
      <c s="35" t="s">
        <v>322</v>
      </c>
    </row>
    <row r="2" spans="1:7" s="34" customFormat="1" ht="15.75">
      <c r="A2" s="405" t="s">
        <v>1951</v>
      </c>
      <c s="406"/>
      <c s="406"/>
      <c s="406"/>
      <c s="406"/>
      <c s="406"/>
      <c s="406"/>
    </row>
    <row r="3" spans="1:7" s="34" customFormat="1" ht="15.4" customHeight="1">
      <c r="A3" s="369" t="s">
        <v>0</v>
      </c>
      <c s="369" t="s">
        <v>1</v>
      </c>
      <c s="369" t="s">
        <v>2</v>
      </c>
      <c s="369"/>
      <c s="369" t="s">
        <v>323</v>
      </c>
      <c s="369" t="s">
        <v>4188</v>
      </c>
      <c s="399" t="s">
        <v>12</v>
      </c>
    </row>
    <row r="4" spans="1:7" s="34" customFormat="1" ht="31.5">
      <c r="A4" s="369"/>
      <c s="369"/>
      <c s="222" t="s">
        <v>4</v>
      </c>
      <c s="222" t="s">
        <v>5</v>
      </c>
      <c s="369"/>
      <c s="369"/>
      <c s="400"/>
    </row>
    <row r="5" spans="1:7" s="64" customFormat="1" ht="15.75">
      <c r="A5" s="61" t="s">
        <v>6</v>
      </c>
      <c s="61" t="s">
        <v>7</v>
      </c>
      <c s="62" t="s">
        <v>8</v>
      </c>
      <c s="61" t="s">
        <v>9</v>
      </c>
      <c s="63" t="s">
        <v>10</v>
      </c>
      <c s="63" t="s">
        <v>11</v>
      </c>
      <c s="61" t="s">
        <v>218</v>
      </c>
    </row>
    <row r="6" spans="1:7" ht="19.5" customHeight="1">
      <c r="A6" s="73">
        <v>1</v>
      </c>
      <c s="84" t="s">
        <v>1914</v>
      </c>
      <c s="75" t="s">
        <v>146</v>
      </c>
      <c s="75"/>
      <c s="92">
        <v>15500</v>
      </c>
      <c s="76">
        <v>108500</v>
      </c>
      <c s="75"/>
    </row>
    <row r="7" spans="1:7" ht="19.5" customHeight="1">
      <c r="A7" s="73">
        <v>2</v>
      </c>
      <c s="84" t="s">
        <v>176</v>
      </c>
      <c s="75" t="s">
        <v>1141</v>
      </c>
      <c s="75" t="s">
        <v>989</v>
      </c>
      <c s="92">
        <v>20600</v>
      </c>
      <c s="76">
        <v>144200</v>
      </c>
      <c s="75"/>
    </row>
    <row r="8" spans="1:7" ht="19.5" customHeight="1">
      <c r="A8" s="73">
        <v>3</v>
      </c>
      <c s="84" t="s">
        <v>1915</v>
      </c>
      <c s="75" t="s">
        <v>146</v>
      </c>
      <c s="75"/>
      <c s="92">
        <v>13100</v>
      </c>
      <c s="76">
        <v>91700</v>
      </c>
      <c s="75"/>
    </row>
    <row r="9" spans="1:7" ht="19.5" customHeight="1">
      <c r="A9" s="73">
        <v>4</v>
      </c>
      <c s="84" t="s">
        <v>23</v>
      </c>
      <c s="75" t="s">
        <v>146</v>
      </c>
      <c s="75"/>
      <c s="92">
        <v>19500</v>
      </c>
      <c s="76">
        <v>136500</v>
      </c>
      <c s="75"/>
    </row>
    <row r="10" spans="1:7" ht="19.5" customHeight="1">
      <c r="A10" s="73">
        <v>5</v>
      </c>
      <c s="84" t="s">
        <v>24</v>
      </c>
      <c s="75" t="s">
        <v>146</v>
      </c>
      <c s="75"/>
      <c s="92">
        <v>19500</v>
      </c>
      <c s="76">
        <v>136500</v>
      </c>
      <c s="75"/>
    </row>
    <row r="11" spans="1:7" ht="19.5" customHeight="1">
      <c r="A11" s="73">
        <v>6</v>
      </c>
      <c s="84" t="s">
        <v>1916</v>
      </c>
      <c s="75" t="s">
        <v>146</v>
      </c>
      <c s="75"/>
      <c s="92">
        <v>24000</v>
      </c>
      <c s="76">
        <v>192000</v>
      </c>
      <c s="75"/>
    </row>
    <row r="12" spans="1:7" ht="18" customHeight="1">
      <c r="A12" s="73">
        <v>7</v>
      </c>
      <c s="84" t="s">
        <v>926</v>
      </c>
      <c s="75" t="s">
        <v>146</v>
      </c>
      <c s="75"/>
      <c s="92">
        <v>20700</v>
      </c>
      <c s="76">
        <v>144900</v>
      </c>
      <c s="75"/>
    </row>
    <row r="13" spans="1:7" ht="18" customHeight="1">
      <c r="A13" s="73">
        <v>8</v>
      </c>
      <c s="84" t="s">
        <v>1917</v>
      </c>
      <c s="75" t="s">
        <v>146</v>
      </c>
      <c s="75"/>
      <c s="92">
        <v>12600</v>
      </c>
      <c s="76">
        <v>88200</v>
      </c>
      <c s="75"/>
    </row>
    <row r="14" spans="1:7" ht="18" customHeight="1">
      <c r="A14" s="73">
        <v>9</v>
      </c>
      <c s="84" t="s">
        <v>1918</v>
      </c>
      <c s="75" t="s">
        <v>1036</v>
      </c>
      <c s="75" t="s">
        <v>898</v>
      </c>
      <c s="92">
        <v>21900</v>
      </c>
      <c s="76">
        <v>153300</v>
      </c>
      <c s="75"/>
    </row>
    <row r="15" spans="1:7" ht="18" customHeight="1">
      <c r="A15" s="73">
        <v>10</v>
      </c>
      <c s="84" t="s">
        <v>1919</v>
      </c>
      <c s="75" t="s">
        <v>146</v>
      </c>
      <c s="75"/>
      <c s="92">
        <v>23500</v>
      </c>
      <c s="76">
        <v>164500</v>
      </c>
      <c s="75"/>
    </row>
    <row r="16" spans="1:7" ht="18" customHeight="1">
      <c r="A16" s="73">
        <v>11</v>
      </c>
      <c s="84" t="s">
        <v>1920</v>
      </c>
      <c s="75" t="s">
        <v>146</v>
      </c>
      <c s="75"/>
      <c s="92">
        <v>18600</v>
      </c>
      <c s="76">
        <v>130200</v>
      </c>
      <c s="75"/>
    </row>
    <row r="17" spans="1:7" ht="18" customHeight="1">
      <c r="A17" s="73">
        <v>12</v>
      </c>
      <c s="84" t="s">
        <v>1921</v>
      </c>
      <c s="75" t="s">
        <v>146</v>
      </c>
      <c s="75"/>
      <c s="92">
        <v>15400</v>
      </c>
      <c s="76">
        <v>107800</v>
      </c>
      <c s="75"/>
    </row>
    <row r="18" spans="1:7" ht="18" customHeight="1">
      <c r="A18" s="73">
        <v>13</v>
      </c>
      <c s="84" t="s">
        <v>1922</v>
      </c>
      <c s="75" t="s">
        <v>146</v>
      </c>
      <c s="75"/>
      <c s="92">
        <v>22400</v>
      </c>
      <c s="76">
        <v>156800</v>
      </c>
      <c s="75"/>
    </row>
    <row r="19" spans="1:7" ht="31.5">
      <c r="A19" s="422">
        <v>14</v>
      </c>
      <c s="428" t="s">
        <v>1923</v>
      </c>
      <c s="93" t="s">
        <v>1924</v>
      </c>
      <c s="75"/>
      <c s="92">
        <v>27400</v>
      </c>
      <c s="76">
        <v>219200</v>
      </c>
      <c s="75"/>
    </row>
    <row r="20" spans="1:7" ht="63">
      <c r="A20" s="423"/>
      <c s="429"/>
      <c s="93" t="s">
        <v>1925</v>
      </c>
      <c s="75"/>
      <c s="92">
        <v>28400</v>
      </c>
      <c s="76">
        <v>227200</v>
      </c>
      <c s="75"/>
    </row>
    <row r="21" spans="1:7" ht="15.75">
      <c r="A21" s="424"/>
      <c s="430"/>
      <c s="75" t="s">
        <v>1926</v>
      </c>
      <c s="75"/>
      <c s="92">
        <v>30000</v>
      </c>
      <c s="76">
        <v>240000</v>
      </c>
      <c s="75"/>
    </row>
    <row r="22" spans="1:7" ht="18" customHeight="1">
      <c r="A22" s="422">
        <v>15</v>
      </c>
      <c s="425" t="s">
        <v>1927</v>
      </c>
      <c s="75" t="s">
        <v>989</v>
      </c>
      <c s="75" t="s">
        <v>1928</v>
      </c>
      <c s="92">
        <v>24000</v>
      </c>
      <c s="76">
        <v>168000</v>
      </c>
      <c s="75"/>
    </row>
    <row r="23" spans="1:7" ht="18" customHeight="1">
      <c r="A23" s="424"/>
      <c s="427"/>
      <c s="75" t="s">
        <v>1928</v>
      </c>
      <c s="75" t="s">
        <v>1929</v>
      </c>
      <c s="92">
        <v>17600</v>
      </c>
      <c s="76">
        <v>123200</v>
      </c>
      <c s="75"/>
    </row>
    <row r="24" spans="1:7" ht="20.25" customHeight="1">
      <c r="A24" s="73">
        <v>16</v>
      </c>
      <c s="84" t="s">
        <v>936</v>
      </c>
      <c s="75" t="s">
        <v>146</v>
      </c>
      <c s="75"/>
      <c s="92">
        <v>13800</v>
      </c>
      <c s="76">
        <v>96600</v>
      </c>
      <c s="75"/>
    </row>
    <row r="25" spans="1:7" ht="20.25" customHeight="1">
      <c r="A25" s="73">
        <v>17</v>
      </c>
      <c s="84" t="s">
        <v>1930</v>
      </c>
      <c s="75" t="s">
        <v>146</v>
      </c>
      <c s="75"/>
      <c s="92">
        <v>27900</v>
      </c>
      <c s="76">
        <v>195300</v>
      </c>
      <c s="75"/>
    </row>
    <row r="26" spans="1:7" ht="20.25" customHeight="1">
      <c r="A26" s="73">
        <v>18</v>
      </c>
      <c s="84" t="s">
        <v>1931</v>
      </c>
      <c s="75" t="s">
        <v>146</v>
      </c>
      <c s="75"/>
      <c s="92">
        <v>19800</v>
      </c>
      <c s="76">
        <v>138600</v>
      </c>
      <c s="75"/>
    </row>
    <row r="27" spans="1:7" ht="20.25" customHeight="1">
      <c r="A27" s="73">
        <v>19</v>
      </c>
      <c s="84" t="s">
        <v>1406</v>
      </c>
      <c s="75" t="s">
        <v>146</v>
      </c>
      <c s="75"/>
      <c s="92">
        <v>20300</v>
      </c>
      <c s="76">
        <v>142100</v>
      </c>
      <c s="75"/>
    </row>
    <row r="28" spans="1:7" ht="20.25" customHeight="1">
      <c r="A28" s="73">
        <v>20</v>
      </c>
      <c s="84" t="s">
        <v>897</v>
      </c>
      <c s="75" t="s">
        <v>146</v>
      </c>
      <c s="75"/>
      <c s="92">
        <v>34400</v>
      </c>
      <c s="76">
        <v>275200</v>
      </c>
      <c s="75"/>
    </row>
    <row r="29" spans="1:7" ht="18" customHeight="1">
      <c r="A29" s="422">
        <v>21</v>
      </c>
      <c s="425" t="s">
        <v>1928</v>
      </c>
      <c s="75" t="s">
        <v>1141</v>
      </c>
      <c s="75" t="s">
        <v>187</v>
      </c>
      <c s="92">
        <v>29200</v>
      </c>
      <c s="76">
        <v>204400</v>
      </c>
      <c s="75"/>
    </row>
    <row r="30" spans="1:7" ht="18" customHeight="1">
      <c r="A30" s="424"/>
      <c s="427"/>
      <c s="75" t="s">
        <v>187</v>
      </c>
      <c s="75" t="s">
        <v>1918</v>
      </c>
      <c s="92">
        <v>26700</v>
      </c>
      <c s="76">
        <v>186900</v>
      </c>
      <c s="75"/>
    </row>
    <row r="31" spans="1:7" ht="18" customHeight="1">
      <c r="A31" s="73">
        <v>22</v>
      </c>
      <c s="84" t="s">
        <v>53</v>
      </c>
      <c s="75" t="s">
        <v>146</v>
      </c>
      <c s="75"/>
      <c s="92">
        <v>15400</v>
      </c>
      <c s="76">
        <v>107800</v>
      </c>
      <c s="75"/>
    </row>
    <row r="32" spans="1:7" ht="18" customHeight="1">
      <c r="A32" s="73">
        <v>23</v>
      </c>
      <c s="84" t="s">
        <v>933</v>
      </c>
      <c s="75" t="s">
        <v>146</v>
      </c>
      <c s="75"/>
      <c s="92">
        <v>23600</v>
      </c>
      <c s="76">
        <v>165200</v>
      </c>
      <c s="75"/>
    </row>
    <row r="33" spans="1:7" ht="18" customHeight="1">
      <c r="A33" s="73">
        <v>24</v>
      </c>
      <c s="84" t="s">
        <v>186</v>
      </c>
      <c s="75" t="s">
        <v>146</v>
      </c>
      <c s="75"/>
      <c s="92">
        <v>18500</v>
      </c>
      <c s="76">
        <v>129500</v>
      </c>
      <c s="75"/>
    </row>
    <row r="34" spans="1:7" ht="18" customHeight="1">
      <c r="A34" s="73">
        <v>25</v>
      </c>
      <c s="84" t="s">
        <v>1932</v>
      </c>
      <c s="75" t="s">
        <v>146</v>
      </c>
      <c s="75"/>
      <c s="92">
        <v>17200</v>
      </c>
      <c s="76">
        <v>120400</v>
      </c>
      <c s="75"/>
    </row>
    <row r="35" spans="1:7" ht="18" customHeight="1">
      <c r="A35" s="73">
        <v>26</v>
      </c>
      <c s="84" t="s">
        <v>187</v>
      </c>
      <c s="75" t="s">
        <v>146</v>
      </c>
      <c s="75"/>
      <c s="92">
        <v>29900</v>
      </c>
      <c s="76">
        <v>239200</v>
      </c>
      <c s="75"/>
    </row>
    <row r="36" spans="1:7" ht="18" customHeight="1">
      <c r="A36" s="73">
        <v>27</v>
      </c>
      <c s="84" t="s">
        <v>1933</v>
      </c>
      <c s="75" t="s">
        <v>146</v>
      </c>
      <c s="75"/>
      <c s="92">
        <v>15600</v>
      </c>
      <c s="76">
        <v>109200</v>
      </c>
      <c s="75"/>
    </row>
    <row r="37" spans="1:7" ht="18" customHeight="1">
      <c r="A37" s="73">
        <v>28</v>
      </c>
      <c s="84" t="s">
        <v>194</v>
      </c>
      <c s="75" t="s">
        <v>146</v>
      </c>
      <c s="75"/>
      <c s="92">
        <v>15600</v>
      </c>
      <c s="76">
        <v>109200</v>
      </c>
      <c s="75"/>
    </row>
    <row r="38" spans="1:7" ht="18" customHeight="1">
      <c r="A38" s="422">
        <v>29</v>
      </c>
      <c s="425" t="s">
        <v>1497</v>
      </c>
      <c s="75" t="s">
        <v>1480</v>
      </c>
      <c s="75" t="s">
        <v>1522</v>
      </c>
      <c s="92">
        <v>20400</v>
      </c>
      <c s="76">
        <v>142800</v>
      </c>
      <c s="75"/>
    </row>
    <row r="39" spans="1:7" ht="18" customHeight="1">
      <c r="A39" s="423"/>
      <c s="426"/>
      <c s="75" t="s">
        <v>1522</v>
      </c>
      <c s="75" t="s">
        <v>831</v>
      </c>
      <c s="92">
        <v>13900</v>
      </c>
      <c s="76">
        <v>97300</v>
      </c>
      <c s="75"/>
    </row>
    <row r="40" spans="1:7" ht="18" customHeight="1">
      <c r="A40" s="424"/>
      <c s="427"/>
      <c s="75" t="s">
        <v>831</v>
      </c>
      <c s="75" t="s">
        <v>212</v>
      </c>
      <c s="92">
        <v>30000</v>
      </c>
      <c s="76">
        <v>210000</v>
      </c>
      <c s="75"/>
    </row>
    <row r="41" spans="1:7" ht="18" customHeight="1">
      <c r="A41" s="73">
        <v>30</v>
      </c>
      <c s="84" t="s">
        <v>1408</v>
      </c>
      <c s="75" t="s">
        <v>146</v>
      </c>
      <c s="75"/>
      <c s="92">
        <v>24900</v>
      </c>
      <c s="76">
        <v>174300</v>
      </c>
      <c s="75"/>
    </row>
    <row r="42" spans="1:7" ht="19.5" customHeight="1">
      <c r="A42" s="422">
        <v>31</v>
      </c>
      <c s="425" t="s">
        <v>101</v>
      </c>
      <c s="75" t="s">
        <v>1408</v>
      </c>
      <c s="75" t="s">
        <v>831</v>
      </c>
      <c s="92">
        <v>19400</v>
      </c>
      <c s="76">
        <v>135800</v>
      </c>
      <c s="75"/>
    </row>
    <row r="43" spans="1:7" ht="18" customHeight="1">
      <c r="A43" s="424"/>
      <c s="427"/>
      <c s="75" t="s">
        <v>831</v>
      </c>
      <c s="75" t="s">
        <v>1934</v>
      </c>
      <c s="92">
        <v>15600</v>
      </c>
      <c s="76">
        <v>109200</v>
      </c>
      <c s="75"/>
    </row>
    <row r="44" spans="1:7" ht="18" customHeight="1">
      <c r="A44" s="73">
        <v>32</v>
      </c>
      <c s="84" t="s">
        <v>1935</v>
      </c>
      <c s="75" t="s">
        <v>146</v>
      </c>
      <c s="75"/>
      <c s="92">
        <v>17900</v>
      </c>
      <c s="76">
        <v>125300</v>
      </c>
      <c s="75"/>
    </row>
    <row r="45" spans="1:7" ht="18" customHeight="1">
      <c r="A45" s="73">
        <v>33</v>
      </c>
      <c s="84" t="s">
        <v>1504</v>
      </c>
      <c s="75" t="s">
        <v>146</v>
      </c>
      <c s="75"/>
      <c s="92">
        <v>14100</v>
      </c>
      <c s="76">
        <v>98700</v>
      </c>
      <c s="75"/>
    </row>
    <row r="46" spans="1:7" ht="18" customHeight="1">
      <c r="A46" s="422">
        <v>34</v>
      </c>
      <c s="431" t="s">
        <v>1936</v>
      </c>
      <c s="75" t="s">
        <v>1036</v>
      </c>
      <c s="75" t="s">
        <v>989</v>
      </c>
      <c s="92">
        <v>21500</v>
      </c>
      <c s="76">
        <v>150500</v>
      </c>
      <c s="75"/>
    </row>
    <row r="47" spans="1:7" ht="18" customHeight="1">
      <c r="A47" s="424"/>
      <c s="432"/>
      <c s="75" t="s">
        <v>989</v>
      </c>
      <c s="75" t="s">
        <v>1935</v>
      </c>
      <c s="92">
        <v>16200</v>
      </c>
      <c s="76">
        <v>113400</v>
      </c>
      <c s="75"/>
    </row>
    <row r="48" spans="1:7" ht="21.75" customHeight="1">
      <c r="A48" s="73">
        <v>35</v>
      </c>
      <c s="84" t="s">
        <v>203</v>
      </c>
      <c s="75" t="s">
        <v>146</v>
      </c>
      <c s="75"/>
      <c s="92">
        <v>16800</v>
      </c>
      <c s="76">
        <v>134400</v>
      </c>
      <c s="75"/>
    </row>
    <row r="49" spans="1:7" ht="21.75" customHeight="1">
      <c r="A49" s="73">
        <v>36</v>
      </c>
      <c s="84" t="s">
        <v>1036</v>
      </c>
      <c s="75" t="s">
        <v>1141</v>
      </c>
      <c s="75" t="s">
        <v>1937</v>
      </c>
      <c s="92">
        <v>24700</v>
      </c>
      <c s="76">
        <v>197600</v>
      </c>
      <c s="75"/>
    </row>
    <row r="50" spans="1:7" ht="24" customHeight="1">
      <c r="A50" s="73">
        <v>37</v>
      </c>
      <c s="84" t="s">
        <v>1134</v>
      </c>
      <c s="75" t="s">
        <v>146</v>
      </c>
      <c s="75"/>
      <c s="92">
        <v>15600</v>
      </c>
      <c s="76">
        <v>109200</v>
      </c>
      <c s="75"/>
    </row>
    <row r="51" spans="1:7" ht="24" customHeight="1">
      <c r="A51" s="73">
        <v>38</v>
      </c>
      <c s="84" t="s">
        <v>1488</v>
      </c>
      <c s="75" t="s">
        <v>146</v>
      </c>
      <c s="75"/>
      <c s="92">
        <v>18700</v>
      </c>
      <c s="76">
        <v>130900</v>
      </c>
      <c s="75"/>
    </row>
    <row r="52" spans="1:7" ht="24" customHeight="1">
      <c r="A52" s="73">
        <v>39</v>
      </c>
      <c s="84" t="s">
        <v>989</v>
      </c>
      <c s="75" t="s">
        <v>146</v>
      </c>
      <c s="75"/>
      <c s="92">
        <v>48000</v>
      </c>
      <c s="76">
        <v>336000</v>
      </c>
      <c s="75"/>
    </row>
    <row r="53" spans="1:7" ht="24" customHeight="1">
      <c r="A53" s="73">
        <v>40</v>
      </c>
      <c s="84" t="s">
        <v>1938</v>
      </c>
      <c s="75" t="s">
        <v>146</v>
      </c>
      <c s="75"/>
      <c s="92">
        <v>14200</v>
      </c>
      <c s="76">
        <v>99400</v>
      </c>
      <c s="75"/>
    </row>
    <row r="54" spans="1:7" ht="24" customHeight="1">
      <c r="A54" s="73">
        <v>41</v>
      </c>
      <c s="84" t="s">
        <v>1480</v>
      </c>
      <c s="75" t="s">
        <v>146</v>
      </c>
      <c s="75"/>
      <c s="92">
        <v>35200</v>
      </c>
      <c s="76">
        <v>246400</v>
      </c>
      <c s="75"/>
    </row>
    <row r="55" spans="1:7" ht="24" customHeight="1">
      <c r="A55" s="73">
        <v>42</v>
      </c>
      <c s="84" t="s">
        <v>1141</v>
      </c>
      <c s="75" t="s">
        <v>146</v>
      </c>
      <c s="75"/>
      <c s="92">
        <v>36500</v>
      </c>
      <c s="76">
        <v>255500</v>
      </c>
      <c s="75"/>
    </row>
    <row r="56" spans="1:7" ht="39" customHeight="1">
      <c r="A56" s="73">
        <v>43</v>
      </c>
      <c s="84" t="s">
        <v>1939</v>
      </c>
      <c s="84" t="s">
        <v>1914</v>
      </c>
      <c s="85" t="s">
        <v>1940</v>
      </c>
      <c s="92">
        <v>13800</v>
      </c>
      <c s="76">
        <v>96600</v>
      </c>
      <c s="75"/>
    </row>
    <row r="57" spans="1:7" ht="18" customHeight="1">
      <c r="A57" s="422">
        <v>44</v>
      </c>
      <c s="425" t="s">
        <v>1941</v>
      </c>
      <c s="75" t="s">
        <v>101</v>
      </c>
      <c s="75" t="s">
        <v>1480</v>
      </c>
      <c s="92">
        <v>24800</v>
      </c>
      <c s="76">
        <v>173600</v>
      </c>
      <c s="75"/>
    </row>
    <row r="58" spans="1:7" ht="18" customHeight="1">
      <c r="A58" s="423"/>
      <c s="426"/>
      <c s="75" t="s">
        <v>1480</v>
      </c>
      <c s="75" t="s">
        <v>1916</v>
      </c>
      <c s="92">
        <v>35200</v>
      </c>
      <c s="76">
        <v>281600</v>
      </c>
      <c s="75"/>
    </row>
    <row r="59" spans="1:7" ht="36" customHeight="1">
      <c r="A59" s="424"/>
      <c s="427"/>
      <c s="75" t="s">
        <v>1916</v>
      </c>
      <c s="93" t="s">
        <v>1942</v>
      </c>
      <c s="92">
        <v>35200</v>
      </c>
      <c s="76">
        <v>281600</v>
      </c>
      <c s="75"/>
    </row>
    <row r="60" spans="1:7" ht="18" customHeight="1">
      <c r="A60" s="73">
        <v>45</v>
      </c>
      <c s="84" t="s">
        <v>1943</v>
      </c>
      <c s="75" t="s">
        <v>146</v>
      </c>
      <c s="75"/>
      <c s="92">
        <v>16700</v>
      </c>
      <c s="76">
        <v>116900</v>
      </c>
      <c s="75"/>
    </row>
    <row r="61" spans="1:7" ht="21" customHeight="1">
      <c r="A61" s="73">
        <v>46</v>
      </c>
      <c s="84" t="s">
        <v>1934</v>
      </c>
      <c s="75" t="s">
        <v>146</v>
      </c>
      <c s="75"/>
      <c s="92">
        <v>17300</v>
      </c>
      <c s="76">
        <v>121100</v>
      </c>
      <c s="75"/>
    </row>
    <row r="62" spans="1:7" ht="18" customHeight="1">
      <c r="A62" s="73">
        <v>47</v>
      </c>
      <c s="84" t="s">
        <v>125</v>
      </c>
      <c s="75" t="s">
        <v>146</v>
      </c>
      <c s="75"/>
      <c s="92">
        <v>17300</v>
      </c>
      <c s="76">
        <v>121100</v>
      </c>
      <c s="75"/>
    </row>
    <row r="63" spans="1:7" ht="18" customHeight="1">
      <c r="A63" s="73">
        <v>48</v>
      </c>
      <c s="84" t="s">
        <v>1944</v>
      </c>
      <c s="75" t="s">
        <v>146</v>
      </c>
      <c s="75"/>
      <c s="92">
        <v>20400</v>
      </c>
      <c s="76">
        <v>142800</v>
      </c>
      <c s="75"/>
    </row>
    <row r="64" spans="1:7" ht="18" customHeight="1">
      <c r="A64" s="73">
        <v>49</v>
      </c>
      <c s="84" t="s">
        <v>1945</v>
      </c>
      <c s="75" t="s">
        <v>146</v>
      </c>
      <c s="75"/>
      <c s="92">
        <v>33000</v>
      </c>
      <c s="76">
        <v>231000</v>
      </c>
      <c s="75"/>
    </row>
    <row r="65" spans="1:7" ht="18" customHeight="1">
      <c r="A65" s="73">
        <v>50</v>
      </c>
      <c s="84" t="s">
        <v>1522</v>
      </c>
      <c s="75" t="s">
        <v>1480</v>
      </c>
      <c s="75" t="s">
        <v>1946</v>
      </c>
      <c s="92">
        <v>13900</v>
      </c>
      <c s="76">
        <v>97300</v>
      </c>
      <c s="75"/>
    </row>
    <row r="66" spans="1:7" ht="18" customHeight="1">
      <c r="A66" s="73">
        <v>51</v>
      </c>
      <c s="84" t="s">
        <v>129</v>
      </c>
      <c s="75" t="s">
        <v>146</v>
      </c>
      <c s="75"/>
      <c s="92">
        <v>16400</v>
      </c>
      <c s="76">
        <v>114800</v>
      </c>
      <c s="75"/>
    </row>
    <row r="67" spans="1:7" ht="18" customHeight="1">
      <c r="A67" s="422">
        <v>52</v>
      </c>
      <c s="425" t="s">
        <v>1947</v>
      </c>
      <c s="75" t="s">
        <v>897</v>
      </c>
      <c s="75" t="s">
        <v>1931</v>
      </c>
      <c s="92">
        <v>22100</v>
      </c>
      <c s="76">
        <v>154700</v>
      </c>
      <c s="75"/>
    </row>
    <row r="68" spans="1:7" ht="18" customHeight="1">
      <c r="A68" s="424"/>
      <c s="427"/>
      <c s="75" t="s">
        <v>1931</v>
      </c>
      <c s="75" t="s">
        <v>1944</v>
      </c>
      <c s="92">
        <v>15900</v>
      </c>
      <c s="76">
        <v>111300</v>
      </c>
      <c s="75"/>
    </row>
    <row r="69" spans="1:7" ht="54" customHeight="1">
      <c r="A69" s="73">
        <v>53</v>
      </c>
      <c s="85" t="s">
        <v>1948</v>
      </c>
      <c s="75" t="s">
        <v>146</v>
      </c>
      <c s="75"/>
      <c s="92">
        <v>26400</v>
      </c>
      <c s="76">
        <v>211200</v>
      </c>
      <c s="75"/>
    </row>
    <row r="70" spans="1:7" ht="18" customHeight="1">
      <c r="A70" s="422">
        <v>54</v>
      </c>
      <c s="425" t="s">
        <v>982</v>
      </c>
      <c s="75" t="s">
        <v>175</v>
      </c>
      <c s="75" t="s">
        <v>1406</v>
      </c>
      <c s="92">
        <v>18000</v>
      </c>
      <c s="76">
        <v>144000</v>
      </c>
      <c s="75"/>
    </row>
    <row r="71" spans="1:7" ht="18" customHeight="1">
      <c r="A71" s="424"/>
      <c s="427"/>
      <c s="75" t="s">
        <v>1406</v>
      </c>
      <c s="75" t="s">
        <v>1949</v>
      </c>
      <c s="92">
        <v>16000</v>
      </c>
      <c s="76">
        <v>128000</v>
      </c>
      <c s="75"/>
    </row>
    <row r="72" spans="1:7" ht="18" customHeight="1">
      <c r="A72" s="73">
        <v>55</v>
      </c>
      <c s="84" t="s">
        <v>1048</v>
      </c>
      <c s="75" t="s">
        <v>175</v>
      </c>
      <c s="75" t="s">
        <v>1919</v>
      </c>
      <c s="92">
        <v>20600</v>
      </c>
      <c s="76">
        <v>164800</v>
      </c>
      <c s="75"/>
    </row>
    <row r="73" spans="1:7" ht="18" customHeight="1">
      <c r="A73" s="73">
        <v>56</v>
      </c>
      <c s="84" t="s">
        <v>1949</v>
      </c>
      <c s="75" t="s">
        <v>146</v>
      </c>
      <c s="75"/>
      <c s="92">
        <v>20000</v>
      </c>
      <c s="76">
        <v>140000</v>
      </c>
      <c s="75"/>
    </row>
    <row r="74" spans="1:7" ht="25.5" customHeight="1">
      <c r="A74" s="73">
        <v>57</v>
      </c>
      <c s="84" t="s">
        <v>1950</v>
      </c>
      <c s="75" t="s">
        <v>146</v>
      </c>
      <c s="75"/>
      <c s="92">
        <v>20600</v>
      </c>
      <c s="76">
        <v>144200</v>
      </c>
      <c s="75"/>
    </row>
    <row r="75" spans="5:5" ht="25.5" customHeight="1">
      <c r="E75" s="95"/>
    </row>
  </sheetData>
  <mergeCells count="25">
    <mergeCell ref="F3:F4"/>
    <mergeCell ref="A70:A71"/>
    <mergeCell ref="B70:B71"/>
    <mergeCell ref="A38:A40"/>
    <mergeCell ref="B38:B40"/>
    <mergeCell ref="A42:A43"/>
    <mergeCell ref="B42:B43"/>
    <mergeCell ref="A46:A47"/>
    <mergeCell ref="B46:B47"/>
    <mergeCell ref="A2:G2"/>
    <mergeCell ref="G3:G4"/>
    <mergeCell ref="A57:A59"/>
    <mergeCell ref="B57:B59"/>
    <mergeCell ref="A67:A68"/>
    <mergeCell ref="B67:B68"/>
    <mergeCell ref="A19:A21"/>
    <mergeCell ref="B19:B21"/>
    <mergeCell ref="A22:A23"/>
    <mergeCell ref="B22:B23"/>
    <mergeCell ref="A29:A30"/>
    <mergeCell ref="B29:B30"/>
    <mergeCell ref="A3:A4"/>
    <mergeCell ref="B3:B4"/>
    <mergeCell ref="C3:D3"/>
    <mergeCell ref="E3:E4"/>
  </mergeCells>
  <pageMargins left="0.5" right="0.3" top="0.5" bottom="0.5" header="0.5" footer="0.5"/>
  <pageSetup orientation="portrait" paperSize="8" scale="8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232"/>
  <sheetViews>
    <sheetView zoomScale="70" zoomScaleNormal="70" zoomScaleSheetLayoutView="70" workbookViewId="0" topLeftCell="A1">
      <pane ySplit="3" topLeftCell="A223" activePane="bottomLeft" state="frozen"/>
      <selection pane="topLeft" activeCell="A1" sqref="A1"/>
      <selection pane="bottomLeft" activeCell="D241" sqref="D241"/>
    </sheetView>
  </sheetViews>
  <sheetFormatPr defaultColWidth="9.00428571428571" defaultRowHeight="15"/>
  <cols>
    <col min="1" max="1" width="9" style="302"/>
    <col min="2" max="2" width="28" style="302" bestFit="1" customWidth="1"/>
    <col min="3" max="3" width="30.2857142857143" style="302" customWidth="1"/>
    <col min="4" max="4" width="31" style="302" customWidth="1"/>
    <col min="5" max="5" width="13" style="302" customWidth="1"/>
    <col min="6" max="7" width="18.4285714285714" style="302" customWidth="1"/>
    <col min="8" max="16384" width="9" style="302"/>
  </cols>
  <sheetData>
    <row r="1" spans="1:7" s="301" customFormat="1" ht="15.75">
      <c r="A1" s="305"/>
      <c s="306"/>
      <c s="305"/>
      <c s="305"/>
      <c s="37"/>
      <c s="307"/>
      <c s="307" t="s">
        <v>322</v>
      </c>
    </row>
    <row r="2" spans="1:7" s="301" customFormat="1" ht="15.75">
      <c r="A2" s="434" t="s">
        <v>1119</v>
      </c>
      <c s="435"/>
      <c s="435"/>
      <c s="435"/>
      <c s="435"/>
      <c s="435"/>
      <c s="435"/>
    </row>
    <row r="3" spans="1:7" s="301" customFormat="1" ht="15.4" customHeight="1">
      <c r="A3" s="369" t="s">
        <v>0</v>
      </c>
      <c s="369" t="s">
        <v>1</v>
      </c>
      <c s="369" t="s">
        <v>2</v>
      </c>
      <c s="369"/>
      <c s="369" t="s">
        <v>323</v>
      </c>
      <c s="369" t="s">
        <v>4188</v>
      </c>
      <c s="369" t="s">
        <v>12</v>
      </c>
    </row>
    <row r="4" spans="1:7" s="301" customFormat="1" ht="31.5">
      <c r="A4" s="369"/>
      <c s="369"/>
      <c s="241" t="s">
        <v>4</v>
      </c>
      <c s="241" t="s">
        <v>5</v>
      </c>
      <c s="369"/>
      <c s="369"/>
      <c s="369"/>
    </row>
    <row r="5" spans="1:7" ht="15.75">
      <c r="A5" s="174" t="s">
        <v>6</v>
      </c>
      <c s="174" t="s">
        <v>7</v>
      </c>
      <c s="174" t="s">
        <v>8</v>
      </c>
      <c s="174" t="s">
        <v>9</v>
      </c>
      <c s="174" t="s">
        <v>10</v>
      </c>
      <c s="174" t="s">
        <v>11</v>
      </c>
      <c s="174" t="s">
        <v>218</v>
      </c>
    </row>
    <row r="6" spans="1:7" ht="15.75">
      <c r="A6" s="308">
        <v>1</v>
      </c>
      <c s="309" t="s">
        <v>853</v>
      </c>
      <c s="309" t="s">
        <v>854</v>
      </c>
      <c s="309" t="s">
        <v>855</v>
      </c>
      <c s="310">
        <v>13200</v>
      </c>
      <c s="311">
        <v>125000</v>
      </c>
      <c s="312"/>
    </row>
    <row r="7" spans="1:7" ht="31.5">
      <c r="A7" s="308">
        <v>2</v>
      </c>
      <c s="309" t="s">
        <v>775</v>
      </c>
      <c s="313" t="s">
        <v>856</v>
      </c>
      <c s="313" t="s">
        <v>857</v>
      </c>
      <c s="310">
        <v>18000</v>
      </c>
      <c s="311">
        <v>153000</v>
      </c>
      <c s="312"/>
    </row>
    <row r="8" spans="1:7" ht="15.75">
      <c r="A8" s="308">
        <v>3</v>
      </c>
      <c s="433" t="s">
        <v>858</v>
      </c>
      <c s="309" t="s">
        <v>859</v>
      </c>
      <c s="309" t="s">
        <v>860</v>
      </c>
      <c s="310">
        <v>17600</v>
      </c>
      <c s="311">
        <v>149600</v>
      </c>
      <c s="312"/>
    </row>
    <row r="9" spans="1:7" ht="15.75">
      <c r="A9" s="308">
        <v>4</v>
      </c>
      <c s="433"/>
      <c s="309" t="s">
        <v>860</v>
      </c>
      <c s="309" t="s">
        <v>614</v>
      </c>
      <c s="310">
        <v>14100</v>
      </c>
      <c s="311">
        <v>126900</v>
      </c>
      <c s="312"/>
    </row>
    <row r="10" spans="1:7" ht="15.75">
      <c r="A10" s="308">
        <v>5</v>
      </c>
      <c s="309" t="s">
        <v>861</v>
      </c>
      <c s="309" t="s">
        <v>862</v>
      </c>
      <c s="309" t="s">
        <v>775</v>
      </c>
      <c s="310">
        <v>13200</v>
      </c>
      <c s="311">
        <v>112200</v>
      </c>
      <c s="312"/>
    </row>
    <row r="11" spans="1:7" s="303" customFormat="1" ht="15.75">
      <c r="A11" s="308">
        <v>6</v>
      </c>
      <c s="309" t="s">
        <v>863</v>
      </c>
      <c s="309" t="s">
        <v>864</v>
      </c>
      <c s="309" t="s">
        <v>865</v>
      </c>
      <c s="310">
        <v>13200</v>
      </c>
      <c s="311">
        <v>112200</v>
      </c>
      <c s="312"/>
    </row>
    <row r="12" spans="1:7" ht="15.75">
      <c r="A12" s="308">
        <v>7</v>
      </c>
      <c s="309" t="s">
        <v>866</v>
      </c>
      <c s="309" t="s">
        <v>21</v>
      </c>
      <c s="309" t="s">
        <v>230</v>
      </c>
      <c s="310">
        <v>15400</v>
      </c>
      <c s="311">
        <v>138600</v>
      </c>
      <c s="312"/>
    </row>
    <row r="13" spans="1:7" s="304" customFormat="1" ht="31.5">
      <c r="A13" s="308">
        <v>8</v>
      </c>
      <c s="309" t="s">
        <v>867</v>
      </c>
      <c s="309" t="s">
        <v>868</v>
      </c>
      <c s="313" t="s">
        <v>869</v>
      </c>
      <c s="310">
        <v>13200</v>
      </c>
      <c s="311">
        <v>158000</v>
      </c>
      <c s="312"/>
    </row>
    <row r="14" spans="1:7" s="304" customFormat="1" ht="31.5">
      <c r="A14" s="308">
        <v>9</v>
      </c>
      <c s="309" t="s">
        <v>870</v>
      </c>
      <c s="309" t="s">
        <v>868</v>
      </c>
      <c s="313" t="s">
        <v>871</v>
      </c>
      <c s="310">
        <v>14200</v>
      </c>
      <c s="311">
        <v>174500</v>
      </c>
      <c s="312"/>
    </row>
    <row r="15" spans="1:7" ht="15.75">
      <c r="A15" s="308">
        <v>10</v>
      </c>
      <c s="309" t="s">
        <v>872</v>
      </c>
      <c s="309" t="s">
        <v>146</v>
      </c>
      <c s="309"/>
      <c s="310">
        <v>13200</v>
      </c>
      <c s="311">
        <v>118800</v>
      </c>
      <c s="312"/>
    </row>
    <row r="16" spans="1:7" ht="15.75">
      <c r="A16" s="308">
        <v>11</v>
      </c>
      <c s="309" t="s">
        <v>873</v>
      </c>
      <c s="309" t="s">
        <v>874</v>
      </c>
      <c s="309" t="s">
        <v>875</v>
      </c>
      <c s="310">
        <v>13200</v>
      </c>
      <c s="311">
        <v>125000</v>
      </c>
      <c s="312"/>
    </row>
    <row r="17" spans="1:7" ht="15.75">
      <c r="A17" s="308">
        <v>12</v>
      </c>
      <c s="433" t="s">
        <v>876</v>
      </c>
      <c s="309" t="s">
        <v>877</v>
      </c>
      <c s="309" t="s">
        <v>878</v>
      </c>
      <c s="310">
        <v>24400</v>
      </c>
      <c s="311">
        <v>207400</v>
      </c>
      <c s="312"/>
    </row>
    <row r="18" spans="1:7" ht="15.75">
      <c r="A18" s="308">
        <v>13</v>
      </c>
      <c s="433"/>
      <c s="309" t="s">
        <v>878</v>
      </c>
      <c s="309" t="s">
        <v>879</v>
      </c>
      <c s="310">
        <v>15400</v>
      </c>
      <c s="311">
        <v>130900</v>
      </c>
      <c s="312"/>
    </row>
    <row r="19" spans="1:7" ht="15.75">
      <c r="A19" s="308">
        <v>14</v>
      </c>
      <c s="309" t="s">
        <v>880</v>
      </c>
      <c s="309" t="s">
        <v>877</v>
      </c>
      <c s="309" t="s">
        <v>881</v>
      </c>
      <c s="310">
        <v>15000</v>
      </c>
      <c s="311">
        <v>127500</v>
      </c>
      <c s="312"/>
    </row>
    <row r="20" spans="1:7" ht="15.75">
      <c r="A20" s="308">
        <v>15</v>
      </c>
      <c s="309" t="s">
        <v>882</v>
      </c>
      <c s="309" t="s">
        <v>877</v>
      </c>
      <c s="309" t="s">
        <v>881</v>
      </c>
      <c s="310">
        <v>15000</v>
      </c>
      <c s="311">
        <v>127500</v>
      </c>
      <c s="312"/>
    </row>
    <row r="21" spans="1:7" ht="15.75">
      <c r="A21" s="308">
        <v>16</v>
      </c>
      <c s="309" t="s">
        <v>883</v>
      </c>
      <c s="309" t="s">
        <v>877</v>
      </c>
      <c s="309" t="s">
        <v>881</v>
      </c>
      <c s="310">
        <v>15000</v>
      </c>
      <c s="311">
        <v>127500</v>
      </c>
      <c s="312"/>
    </row>
    <row r="22" spans="1:7" ht="15.75">
      <c r="A22" s="308">
        <v>17</v>
      </c>
      <c s="309" t="s">
        <v>884</v>
      </c>
      <c s="309" t="s">
        <v>877</v>
      </c>
      <c s="309" t="s">
        <v>878</v>
      </c>
      <c s="310">
        <v>15000</v>
      </c>
      <c s="311">
        <v>127500</v>
      </c>
      <c s="312"/>
    </row>
    <row r="23" spans="1:7" ht="15.75">
      <c r="A23" s="308">
        <v>18</v>
      </c>
      <c s="309" t="s">
        <v>885</v>
      </c>
      <c s="309" t="s">
        <v>862</v>
      </c>
      <c s="309" t="s">
        <v>878</v>
      </c>
      <c s="310">
        <v>15000</v>
      </c>
      <c s="311">
        <v>127500</v>
      </c>
      <c s="312"/>
    </row>
    <row r="24" spans="1:7" ht="15.75">
      <c r="A24" s="308">
        <v>19</v>
      </c>
      <c s="309" t="s">
        <v>886</v>
      </c>
      <c s="309" t="s">
        <v>862</v>
      </c>
      <c s="309" t="s">
        <v>878</v>
      </c>
      <c s="310">
        <v>15000</v>
      </c>
      <c s="311">
        <v>127500</v>
      </c>
      <c s="312"/>
    </row>
    <row r="25" spans="1:7" ht="15.75">
      <c r="A25" s="308">
        <v>20</v>
      </c>
      <c s="309" t="s">
        <v>887</v>
      </c>
      <c s="309" t="s">
        <v>862</v>
      </c>
      <c s="309" t="s">
        <v>878</v>
      </c>
      <c s="310">
        <v>15000</v>
      </c>
      <c s="311">
        <v>127500</v>
      </c>
      <c s="312"/>
    </row>
    <row r="26" spans="1:7" ht="15.75">
      <c r="A26" s="308">
        <v>21</v>
      </c>
      <c s="433" t="s">
        <v>888</v>
      </c>
      <c s="309" t="s">
        <v>775</v>
      </c>
      <c s="309" t="s">
        <v>878</v>
      </c>
      <c s="310">
        <v>14000</v>
      </c>
      <c s="311">
        <v>119000</v>
      </c>
      <c s="312"/>
    </row>
    <row r="27" spans="1:7" ht="15.75">
      <c r="A27" s="308">
        <v>22</v>
      </c>
      <c s="433"/>
      <c s="309" t="s">
        <v>878</v>
      </c>
      <c s="309" t="s">
        <v>889</v>
      </c>
      <c s="310">
        <v>11400</v>
      </c>
      <c s="311">
        <v>96900</v>
      </c>
      <c s="312"/>
    </row>
    <row r="28" spans="1:7" ht="15.75">
      <c r="A28" s="308">
        <v>23</v>
      </c>
      <c s="309" t="s">
        <v>890</v>
      </c>
      <c s="309" t="s">
        <v>891</v>
      </c>
      <c s="309" t="s">
        <v>892</v>
      </c>
      <c s="310">
        <v>19800</v>
      </c>
      <c s="311">
        <v>158400</v>
      </c>
      <c s="312"/>
    </row>
    <row r="29" spans="1:7" ht="15.75">
      <c r="A29" s="308">
        <v>24</v>
      </c>
      <c s="309" t="s">
        <v>893</v>
      </c>
      <c s="309" t="s">
        <v>862</v>
      </c>
      <c s="309" t="s">
        <v>878</v>
      </c>
      <c s="310">
        <v>15000</v>
      </c>
      <c s="311">
        <v>127500</v>
      </c>
      <c s="312"/>
    </row>
    <row r="30" spans="1:7" ht="15.75">
      <c r="A30" s="308">
        <v>25</v>
      </c>
      <c s="309" t="s">
        <v>894</v>
      </c>
      <c s="309" t="s">
        <v>895</v>
      </c>
      <c s="309" t="s">
        <v>896</v>
      </c>
      <c s="310">
        <v>11800</v>
      </c>
      <c s="311">
        <v>106200</v>
      </c>
      <c s="312"/>
    </row>
    <row r="31" spans="1:7" ht="15.75">
      <c r="A31" s="308">
        <v>26</v>
      </c>
      <c s="309" t="s">
        <v>875</v>
      </c>
      <c s="309" t="s">
        <v>854</v>
      </c>
      <c s="309" t="s">
        <v>855</v>
      </c>
      <c s="310">
        <v>16800</v>
      </c>
      <c s="311">
        <v>145500</v>
      </c>
      <c s="312"/>
    </row>
    <row r="32" spans="1:7" ht="15.75">
      <c r="A32" s="308">
        <v>27</v>
      </c>
      <c s="309" t="s">
        <v>15</v>
      </c>
      <c s="309" t="s">
        <v>897</v>
      </c>
      <c s="309" t="s">
        <v>898</v>
      </c>
      <c s="310">
        <v>12000</v>
      </c>
      <c s="311">
        <v>102000</v>
      </c>
      <c s="312"/>
    </row>
    <row r="33" spans="1:7" ht="15.75">
      <c r="A33" s="308">
        <v>28</v>
      </c>
      <c s="309" t="s">
        <v>899</v>
      </c>
      <c s="309" t="s">
        <v>879</v>
      </c>
      <c s="309" t="s">
        <v>878</v>
      </c>
      <c s="310">
        <v>15000</v>
      </c>
      <c s="311">
        <v>127500</v>
      </c>
      <c s="312"/>
    </row>
    <row r="34" spans="1:7" ht="15.75">
      <c r="A34" s="308">
        <v>29</v>
      </c>
      <c s="309" t="s">
        <v>900</v>
      </c>
      <c s="309" t="s">
        <v>901</v>
      </c>
      <c s="309" t="s">
        <v>902</v>
      </c>
      <c s="310">
        <v>7000</v>
      </c>
      <c s="311">
        <v>63000</v>
      </c>
      <c s="312"/>
    </row>
    <row r="35" spans="1:7" ht="31.5">
      <c r="A35" s="308">
        <v>30</v>
      </c>
      <c s="309" t="s">
        <v>21</v>
      </c>
      <c s="309" t="s">
        <v>903</v>
      </c>
      <c s="313" t="s">
        <v>904</v>
      </c>
      <c s="310">
        <v>30800</v>
      </c>
      <c s="311">
        <v>224800</v>
      </c>
      <c s="312"/>
    </row>
    <row r="36" spans="1:7" ht="15.75">
      <c r="A36" s="308">
        <v>31</v>
      </c>
      <c s="309" t="s">
        <v>905</v>
      </c>
      <c s="309" t="s">
        <v>21</v>
      </c>
      <c s="309" t="s">
        <v>906</v>
      </c>
      <c s="310">
        <v>9600</v>
      </c>
      <c s="311">
        <v>91200</v>
      </c>
      <c s="312"/>
    </row>
    <row r="37" spans="1:7" ht="15.75">
      <c r="A37" s="308">
        <v>32</v>
      </c>
      <c s="309" t="s">
        <v>907</v>
      </c>
      <c s="309" t="s">
        <v>908</v>
      </c>
      <c s="309" t="s">
        <v>614</v>
      </c>
      <c s="310">
        <v>9600</v>
      </c>
      <c s="311">
        <v>81600</v>
      </c>
      <c s="312"/>
    </row>
    <row r="38" spans="1:7" ht="15.75">
      <c r="A38" s="308">
        <v>33</v>
      </c>
      <c s="309" t="s">
        <v>909</v>
      </c>
      <c s="309" t="s">
        <v>910</v>
      </c>
      <c s="309" t="s">
        <v>911</v>
      </c>
      <c s="310">
        <v>11400</v>
      </c>
      <c s="311">
        <v>102600</v>
      </c>
      <c s="312"/>
    </row>
    <row r="39" spans="1:7" ht="15.75">
      <c r="A39" s="308">
        <v>34</v>
      </c>
      <c s="309" t="s">
        <v>912</v>
      </c>
      <c s="309" t="s">
        <v>872</v>
      </c>
      <c s="309" t="s">
        <v>913</v>
      </c>
      <c s="310">
        <v>11400</v>
      </c>
      <c s="311">
        <v>102600</v>
      </c>
      <c s="312"/>
    </row>
    <row r="40" spans="1:7" ht="15.75">
      <c r="A40" s="308">
        <v>35</v>
      </c>
      <c s="309" t="s">
        <v>855</v>
      </c>
      <c s="309" t="s">
        <v>854</v>
      </c>
      <c s="309" t="s">
        <v>914</v>
      </c>
      <c s="310">
        <v>26400</v>
      </c>
      <c s="311">
        <v>181000</v>
      </c>
      <c s="312"/>
    </row>
    <row r="41" spans="1:7" ht="15.75">
      <c r="A41" s="308">
        <v>36</v>
      </c>
      <c s="309" t="s">
        <v>915</v>
      </c>
      <c s="309" t="s">
        <v>916</v>
      </c>
      <c s="309" t="s">
        <v>917</v>
      </c>
      <c s="310">
        <v>18300</v>
      </c>
      <c s="311">
        <v>155600</v>
      </c>
      <c s="312"/>
    </row>
    <row r="42" spans="1:7" ht="15.75">
      <c r="A42" s="308">
        <v>37</v>
      </c>
      <c s="309" t="s">
        <v>918</v>
      </c>
      <c s="309" t="s">
        <v>919</v>
      </c>
      <c s="309" t="s">
        <v>920</v>
      </c>
      <c s="310">
        <v>13000</v>
      </c>
      <c s="311">
        <v>110500</v>
      </c>
      <c s="312"/>
    </row>
    <row r="43" spans="1:7" ht="15.75">
      <c r="A43" s="308">
        <v>38</v>
      </c>
      <c s="309" t="s">
        <v>921</v>
      </c>
      <c s="309" t="s">
        <v>922</v>
      </c>
      <c s="309" t="s">
        <v>910</v>
      </c>
      <c s="310">
        <v>13200</v>
      </c>
      <c s="311">
        <v>118800</v>
      </c>
      <c s="312"/>
    </row>
    <row r="44" spans="1:7" ht="15.75">
      <c r="A44" s="308">
        <v>39</v>
      </c>
      <c s="309" t="s">
        <v>923</v>
      </c>
      <c s="309" t="s">
        <v>924</v>
      </c>
      <c s="309" t="s">
        <v>925</v>
      </c>
      <c s="310">
        <v>15700</v>
      </c>
      <c s="311">
        <v>133500</v>
      </c>
      <c s="312"/>
    </row>
    <row r="45" spans="1:7" ht="15.75">
      <c r="A45" s="308">
        <v>40</v>
      </c>
      <c s="309" t="s">
        <v>926</v>
      </c>
      <c s="309" t="s">
        <v>230</v>
      </c>
      <c s="309" t="s">
        <v>927</v>
      </c>
      <c s="310">
        <v>17600</v>
      </c>
      <c s="311">
        <v>158400</v>
      </c>
      <c s="312"/>
    </row>
    <row r="46" spans="1:7" ht="15.75">
      <c r="A46" s="308">
        <v>41</v>
      </c>
      <c s="309" t="s">
        <v>911</v>
      </c>
      <c s="309" t="s">
        <v>896</v>
      </c>
      <c s="309" t="s">
        <v>921</v>
      </c>
      <c s="310">
        <v>11200</v>
      </c>
      <c s="311">
        <v>100800</v>
      </c>
      <c s="312"/>
    </row>
    <row r="47" spans="1:7" ht="15.75">
      <c r="A47" s="308">
        <v>42</v>
      </c>
      <c s="309" t="s">
        <v>928</v>
      </c>
      <c s="309" t="s">
        <v>896</v>
      </c>
      <c s="309" t="s">
        <v>929</v>
      </c>
      <c s="310">
        <v>11200</v>
      </c>
      <c s="311">
        <v>100800</v>
      </c>
      <c s="312"/>
    </row>
    <row r="48" spans="1:7" ht="15.75">
      <c r="A48" s="308">
        <v>43</v>
      </c>
      <c s="309" t="s">
        <v>930</v>
      </c>
      <c s="309" t="s">
        <v>230</v>
      </c>
      <c s="309" t="s">
        <v>866</v>
      </c>
      <c s="310">
        <v>12800</v>
      </c>
      <c s="311">
        <v>115200</v>
      </c>
      <c s="312"/>
    </row>
    <row r="49" spans="1:7" ht="15.75">
      <c r="A49" s="308">
        <v>44</v>
      </c>
      <c s="309" t="s">
        <v>931</v>
      </c>
      <c s="309" t="s">
        <v>864</v>
      </c>
      <c s="313" t="s">
        <v>614</v>
      </c>
      <c s="310">
        <v>13200</v>
      </c>
      <c s="311">
        <v>112200</v>
      </c>
      <c s="312"/>
    </row>
    <row r="50" spans="1:7" ht="15.75">
      <c r="A50" s="308">
        <v>45</v>
      </c>
      <c s="309" t="s">
        <v>758</v>
      </c>
      <c s="309" t="s">
        <v>780</v>
      </c>
      <c s="309" t="s">
        <v>230</v>
      </c>
      <c s="310">
        <v>13400</v>
      </c>
      <c s="311">
        <v>113900</v>
      </c>
      <c s="312"/>
    </row>
    <row r="51" spans="1:7" ht="15.75">
      <c r="A51" s="308">
        <v>46</v>
      </c>
      <c s="309" t="s">
        <v>932</v>
      </c>
      <c s="309" t="s">
        <v>916</v>
      </c>
      <c s="309" t="s">
        <v>933</v>
      </c>
      <c s="310">
        <v>17600</v>
      </c>
      <c s="311">
        <v>149600</v>
      </c>
      <c s="312"/>
    </row>
    <row r="52" spans="1:7" ht="15.75">
      <c r="A52" s="308">
        <v>47</v>
      </c>
      <c s="309" t="s">
        <v>878</v>
      </c>
      <c s="309" t="s">
        <v>854</v>
      </c>
      <c s="309" t="s">
        <v>775</v>
      </c>
      <c s="310">
        <v>17600</v>
      </c>
      <c s="311">
        <v>149600</v>
      </c>
      <c s="312"/>
    </row>
    <row r="53" spans="1:7" ht="15.75">
      <c r="A53" s="308">
        <v>48</v>
      </c>
      <c s="309" t="s">
        <v>934</v>
      </c>
      <c s="309" t="s">
        <v>913</v>
      </c>
      <c s="309" t="s">
        <v>858</v>
      </c>
      <c s="310">
        <v>15400</v>
      </c>
      <c s="311">
        <v>138600</v>
      </c>
      <c s="312"/>
    </row>
    <row r="54" spans="1:7" ht="15.75">
      <c r="A54" s="308">
        <v>49</v>
      </c>
      <c s="309" t="s">
        <v>935</v>
      </c>
      <c s="309" t="s">
        <v>875</v>
      </c>
      <c s="309" t="s">
        <v>936</v>
      </c>
      <c s="310">
        <v>15700</v>
      </c>
      <c s="311">
        <v>136000</v>
      </c>
      <c s="312"/>
    </row>
    <row r="55" spans="1:7" s="304" customFormat="1" ht="15.75">
      <c r="A55" s="308">
        <v>50</v>
      </c>
      <c s="309" t="s">
        <v>937</v>
      </c>
      <c s="309" t="s">
        <v>146</v>
      </c>
      <c s="309"/>
      <c s="310">
        <v>13100</v>
      </c>
      <c s="311">
        <v>111400</v>
      </c>
      <c s="312"/>
    </row>
    <row r="56" spans="1:7" ht="15.75">
      <c r="A56" s="308">
        <v>51</v>
      </c>
      <c s="309" t="s">
        <v>938</v>
      </c>
      <c s="309" t="s">
        <v>855</v>
      </c>
      <c s="309" t="s">
        <v>854</v>
      </c>
      <c s="310">
        <v>16800</v>
      </c>
      <c s="311">
        <v>142800</v>
      </c>
      <c s="312"/>
    </row>
    <row r="57" spans="1:7" ht="15.75">
      <c r="A57" s="308">
        <v>52</v>
      </c>
      <c s="309" t="s">
        <v>939</v>
      </c>
      <c s="309" t="s">
        <v>146</v>
      </c>
      <c s="309"/>
      <c s="310">
        <v>14600</v>
      </c>
      <c s="311">
        <v>124100</v>
      </c>
      <c s="312"/>
    </row>
    <row r="58" spans="1:7" ht="15.75">
      <c r="A58" s="308">
        <v>53</v>
      </c>
      <c s="309" t="s">
        <v>940</v>
      </c>
      <c s="309" t="s">
        <v>775</v>
      </c>
      <c s="309" t="s">
        <v>941</v>
      </c>
      <c s="310">
        <v>10600</v>
      </c>
      <c s="311">
        <v>95400</v>
      </c>
      <c s="312"/>
    </row>
    <row r="59" spans="1:7" s="304" customFormat="1" ht="15.75">
      <c r="A59" s="308">
        <v>54</v>
      </c>
      <c s="309" t="s">
        <v>925</v>
      </c>
      <c s="309" t="s">
        <v>942</v>
      </c>
      <c s="309" t="s">
        <v>187</v>
      </c>
      <c s="310">
        <v>18400</v>
      </c>
      <c s="311">
        <v>156400</v>
      </c>
      <c s="312"/>
    </row>
    <row r="60" spans="1:7" ht="15.75">
      <c r="A60" s="308">
        <v>55</v>
      </c>
      <c s="309" t="s">
        <v>943</v>
      </c>
      <c s="309" t="s">
        <v>944</v>
      </c>
      <c s="309" t="s">
        <v>945</v>
      </c>
      <c s="310">
        <v>11000</v>
      </c>
      <c s="311">
        <v>104200</v>
      </c>
      <c s="312"/>
    </row>
    <row r="61" spans="1:7" ht="15.75">
      <c r="A61" s="308">
        <v>56</v>
      </c>
      <c s="309" t="s">
        <v>946</v>
      </c>
      <c s="309" t="s">
        <v>855</v>
      </c>
      <c s="309" t="s">
        <v>919</v>
      </c>
      <c s="310">
        <v>11000</v>
      </c>
      <c s="311">
        <v>104200</v>
      </c>
      <c s="312"/>
    </row>
    <row r="62" spans="1:7" ht="15.75">
      <c r="A62" s="308">
        <v>57</v>
      </c>
      <c s="309" t="s">
        <v>947</v>
      </c>
      <c s="309" t="s">
        <v>855</v>
      </c>
      <c s="309" t="s">
        <v>948</v>
      </c>
      <c s="310">
        <v>11000</v>
      </c>
      <c s="311">
        <v>104200</v>
      </c>
      <c s="312"/>
    </row>
    <row r="63" spans="1:7" ht="15.75">
      <c r="A63" s="308">
        <v>58</v>
      </c>
      <c s="309" t="s">
        <v>949</v>
      </c>
      <c s="309" t="s">
        <v>855</v>
      </c>
      <c s="309" t="s">
        <v>950</v>
      </c>
      <c s="310">
        <v>15400</v>
      </c>
      <c s="311">
        <v>130900</v>
      </c>
      <c s="312"/>
    </row>
    <row r="64" spans="1:7" ht="47.25">
      <c r="A64" s="308">
        <v>59</v>
      </c>
      <c s="309" t="s">
        <v>951</v>
      </c>
      <c s="313" t="s">
        <v>952</v>
      </c>
      <c s="313" t="s">
        <v>953</v>
      </c>
      <c s="310">
        <v>11000</v>
      </c>
      <c s="311">
        <v>104200</v>
      </c>
      <c s="312"/>
    </row>
    <row r="65" spans="1:7" ht="15.75">
      <c r="A65" s="308">
        <v>60</v>
      </c>
      <c s="309" t="s">
        <v>954</v>
      </c>
      <c s="309" t="s">
        <v>955</v>
      </c>
      <c s="309" t="s">
        <v>949</v>
      </c>
      <c s="310">
        <v>14600</v>
      </c>
      <c s="311">
        <v>124100</v>
      </c>
      <c s="312"/>
    </row>
    <row r="66" spans="1:7" ht="15.75">
      <c r="A66" s="308">
        <v>61</v>
      </c>
      <c s="309" t="s">
        <v>956</v>
      </c>
      <c s="309" t="s">
        <v>957</v>
      </c>
      <c s="309" t="s">
        <v>958</v>
      </c>
      <c s="310">
        <v>11000</v>
      </c>
      <c s="311">
        <v>93500</v>
      </c>
      <c s="312"/>
    </row>
    <row r="67" spans="1:7" ht="15.75">
      <c r="A67" s="308">
        <v>62</v>
      </c>
      <c s="309" t="s">
        <v>959</v>
      </c>
      <c s="309" t="s">
        <v>919</v>
      </c>
      <c s="309" t="s">
        <v>920</v>
      </c>
      <c s="310">
        <v>11000</v>
      </c>
      <c s="311">
        <v>104200</v>
      </c>
      <c s="312"/>
    </row>
    <row r="68" spans="1:7" ht="15.75">
      <c r="A68" s="308">
        <v>63</v>
      </c>
      <c s="309" t="s">
        <v>960</v>
      </c>
      <c s="309" t="s">
        <v>961</v>
      </c>
      <c s="309" t="s">
        <v>962</v>
      </c>
      <c s="310">
        <v>11000</v>
      </c>
      <c s="311">
        <v>93500</v>
      </c>
      <c s="312"/>
    </row>
    <row r="69" spans="1:7" ht="15.75">
      <c r="A69" s="308">
        <v>64</v>
      </c>
      <c s="309" t="s">
        <v>963</v>
      </c>
      <c s="309" t="s">
        <v>964</v>
      </c>
      <c s="309" t="s">
        <v>941</v>
      </c>
      <c s="310">
        <v>10200</v>
      </c>
      <c s="311">
        <v>91800</v>
      </c>
      <c s="312"/>
    </row>
    <row r="70" spans="1:7" ht="15.75">
      <c r="A70" s="308">
        <v>65</v>
      </c>
      <c s="309" t="s">
        <v>965</v>
      </c>
      <c s="309" t="s">
        <v>963</v>
      </c>
      <c s="309" t="s">
        <v>941</v>
      </c>
      <c s="310">
        <v>10200</v>
      </c>
      <c s="311">
        <v>91800</v>
      </c>
      <c s="312"/>
    </row>
    <row r="71" spans="1:7" ht="15.75">
      <c r="A71" s="308">
        <v>66</v>
      </c>
      <c s="309" t="s">
        <v>966</v>
      </c>
      <c s="309" t="s">
        <v>941</v>
      </c>
      <c s="309" t="s">
        <v>614</v>
      </c>
      <c s="310">
        <v>10200</v>
      </c>
      <c s="311">
        <v>91800</v>
      </c>
      <c s="312"/>
    </row>
    <row r="72" spans="1:7" ht="15.75">
      <c r="A72" s="308">
        <v>67</v>
      </c>
      <c s="309" t="s">
        <v>967</v>
      </c>
      <c s="309" t="s">
        <v>941</v>
      </c>
      <c s="309" t="s">
        <v>968</v>
      </c>
      <c s="310">
        <v>10200</v>
      </c>
      <c s="311">
        <v>91800</v>
      </c>
      <c s="312"/>
    </row>
    <row r="73" spans="1:7" ht="15.75">
      <c r="A73" s="308">
        <v>68</v>
      </c>
      <c s="309" t="s">
        <v>396</v>
      </c>
      <c s="309" t="s">
        <v>941</v>
      </c>
      <c s="309" t="s">
        <v>968</v>
      </c>
      <c s="310">
        <v>10200</v>
      </c>
      <c s="311">
        <v>91800</v>
      </c>
      <c s="312"/>
    </row>
    <row r="74" spans="1:7" ht="15.75">
      <c r="A74" s="308">
        <v>69</v>
      </c>
      <c s="309" t="s">
        <v>430</v>
      </c>
      <c s="309" t="s">
        <v>941</v>
      </c>
      <c s="309" t="s">
        <v>968</v>
      </c>
      <c s="310">
        <v>10200</v>
      </c>
      <c s="311">
        <v>91800</v>
      </c>
      <c s="312"/>
    </row>
    <row r="75" spans="1:7" ht="31.5">
      <c r="A75" s="308">
        <v>70</v>
      </c>
      <c s="309" t="s">
        <v>968</v>
      </c>
      <c s="309" t="s">
        <v>963</v>
      </c>
      <c s="313" t="s">
        <v>969</v>
      </c>
      <c s="310">
        <v>10200</v>
      </c>
      <c s="311">
        <v>91800</v>
      </c>
      <c s="312"/>
    </row>
    <row r="76" spans="1:7" ht="15.75">
      <c r="A76" s="308">
        <v>71</v>
      </c>
      <c s="309" t="s">
        <v>970</v>
      </c>
      <c s="309" t="s">
        <v>889</v>
      </c>
      <c s="309" t="s">
        <v>941</v>
      </c>
      <c s="310">
        <v>11800</v>
      </c>
      <c s="311">
        <v>106200</v>
      </c>
      <c s="312"/>
    </row>
    <row r="77" spans="1:7" ht="15.75">
      <c r="A77" s="308">
        <v>72</v>
      </c>
      <c s="309" t="s">
        <v>971</v>
      </c>
      <c s="309" t="s">
        <v>915</v>
      </c>
      <c s="309" t="s">
        <v>972</v>
      </c>
      <c s="310">
        <v>15400</v>
      </c>
      <c s="311">
        <v>130900</v>
      </c>
      <c s="312"/>
    </row>
    <row r="78" spans="1:7" ht="15.75">
      <c r="A78" s="308">
        <v>73</v>
      </c>
      <c s="309" t="s">
        <v>973</v>
      </c>
      <c s="309" t="s">
        <v>864</v>
      </c>
      <c s="309" t="s">
        <v>614</v>
      </c>
      <c s="310">
        <v>13200</v>
      </c>
      <c s="311">
        <v>112200</v>
      </c>
      <c s="312"/>
    </row>
    <row r="79" spans="1:7" ht="15.75">
      <c r="A79" s="308">
        <v>74</v>
      </c>
      <c s="309" t="s">
        <v>974</v>
      </c>
      <c s="309" t="s">
        <v>780</v>
      </c>
      <c s="309" t="s">
        <v>975</v>
      </c>
      <c s="310">
        <v>8800</v>
      </c>
      <c s="311">
        <v>79200</v>
      </c>
      <c s="312"/>
    </row>
    <row r="80" spans="1:7" ht="15.75">
      <c r="A80" s="308">
        <v>75</v>
      </c>
      <c s="309" t="s">
        <v>360</v>
      </c>
      <c s="309" t="s">
        <v>864</v>
      </c>
      <c s="309" t="s">
        <v>976</v>
      </c>
      <c s="310">
        <v>17400</v>
      </c>
      <c s="311">
        <v>147900</v>
      </c>
      <c s="312"/>
    </row>
    <row r="81" spans="1:7" ht="15.75">
      <c r="A81" s="308">
        <v>76</v>
      </c>
      <c s="309" t="s">
        <v>977</v>
      </c>
      <c s="309" t="s">
        <v>854</v>
      </c>
      <c s="309" t="s">
        <v>60</v>
      </c>
      <c s="310">
        <v>13200</v>
      </c>
      <c s="311">
        <v>112200</v>
      </c>
      <c s="312"/>
    </row>
    <row r="82" spans="1:7" ht="15.75">
      <c r="A82" s="308">
        <v>77</v>
      </c>
      <c s="309" t="s">
        <v>978</v>
      </c>
      <c s="309" t="s">
        <v>933</v>
      </c>
      <c s="309" t="s">
        <v>917</v>
      </c>
      <c s="310">
        <v>13200</v>
      </c>
      <c s="311">
        <v>112200</v>
      </c>
      <c s="312"/>
    </row>
    <row r="83" spans="1:7" ht="31.5">
      <c r="A83" s="308">
        <v>78</v>
      </c>
      <c s="309" t="s">
        <v>979</v>
      </c>
      <c s="309" t="s">
        <v>980</v>
      </c>
      <c s="313" t="s">
        <v>981</v>
      </c>
      <c s="310">
        <v>11400</v>
      </c>
      <c s="311">
        <v>102600</v>
      </c>
      <c s="312"/>
    </row>
    <row r="84" spans="1:7" ht="15.75">
      <c r="A84" s="308">
        <v>79</v>
      </c>
      <c s="309" t="s">
        <v>982</v>
      </c>
      <c s="309" t="s">
        <v>976</v>
      </c>
      <c s="309" t="s">
        <v>190</v>
      </c>
      <c s="310">
        <v>14000</v>
      </c>
      <c s="311">
        <v>172100</v>
      </c>
      <c s="312"/>
    </row>
    <row r="85" spans="1:7" ht="15.75">
      <c r="A85" s="308">
        <v>80</v>
      </c>
      <c s="433" t="s">
        <v>889</v>
      </c>
      <c s="309" t="s">
        <v>780</v>
      </c>
      <c s="309" t="s">
        <v>879</v>
      </c>
      <c s="310">
        <v>15800</v>
      </c>
      <c s="311">
        <v>134300</v>
      </c>
      <c s="312"/>
    </row>
    <row r="86" spans="1:7" ht="15.75">
      <c r="A86" s="308">
        <v>81</v>
      </c>
      <c s="433"/>
      <c s="309" t="s">
        <v>879</v>
      </c>
      <c s="309" t="s">
        <v>775</v>
      </c>
      <c s="310">
        <v>13200</v>
      </c>
      <c s="311">
        <v>112200</v>
      </c>
      <c s="312"/>
    </row>
    <row r="87" spans="1:7" ht="15.75">
      <c r="A87" s="308">
        <v>82</v>
      </c>
      <c s="309" t="s">
        <v>983</v>
      </c>
      <c s="309" t="s">
        <v>984</v>
      </c>
      <c s="309" t="s">
        <v>900</v>
      </c>
      <c s="310">
        <v>6600</v>
      </c>
      <c s="311">
        <v>59400</v>
      </c>
      <c s="312"/>
    </row>
    <row r="88" spans="1:7" ht="15.75">
      <c r="A88" s="308">
        <v>83</v>
      </c>
      <c s="433" t="s">
        <v>936</v>
      </c>
      <c s="309" t="s">
        <v>854</v>
      </c>
      <c s="309" t="s">
        <v>855</v>
      </c>
      <c s="310">
        <v>23400</v>
      </c>
      <c s="311">
        <v>187200</v>
      </c>
      <c s="312"/>
    </row>
    <row r="89" spans="1:7" ht="15.75">
      <c r="A89" s="308">
        <v>84</v>
      </c>
      <c s="433"/>
      <c s="309" t="s">
        <v>855</v>
      </c>
      <c s="309" t="s">
        <v>985</v>
      </c>
      <c s="310">
        <v>16200</v>
      </c>
      <c s="311">
        <v>140400</v>
      </c>
      <c s="312"/>
    </row>
    <row r="90" spans="1:7" ht="15.75">
      <c r="A90" s="308">
        <v>85</v>
      </c>
      <c s="309" t="s">
        <v>986</v>
      </c>
      <c s="309" t="s">
        <v>955</v>
      </c>
      <c s="309" t="s">
        <v>614</v>
      </c>
      <c s="310">
        <v>14600</v>
      </c>
      <c s="311">
        <v>124100</v>
      </c>
      <c s="312"/>
    </row>
    <row r="91" spans="1:7" ht="15.75">
      <c r="A91" s="308">
        <v>86</v>
      </c>
      <c s="309" t="s">
        <v>49</v>
      </c>
      <c s="309" t="s">
        <v>987</v>
      </c>
      <c s="309" t="s">
        <v>988</v>
      </c>
      <c s="310">
        <v>16600</v>
      </c>
      <c s="311">
        <v>141100</v>
      </c>
      <c s="312"/>
    </row>
    <row r="92" spans="1:7" ht="15.75">
      <c r="A92" s="308">
        <v>87</v>
      </c>
      <c s="309" t="s">
        <v>897</v>
      </c>
      <c s="309" t="s">
        <v>989</v>
      </c>
      <c s="309" t="s">
        <v>903</v>
      </c>
      <c s="310">
        <v>28600</v>
      </c>
      <c s="311">
        <v>243100</v>
      </c>
      <c s="312"/>
    </row>
    <row r="93" spans="1:7" ht="15.75">
      <c r="A93" s="308">
        <v>88</v>
      </c>
      <c s="309" t="s">
        <v>990</v>
      </c>
      <c s="309" t="s">
        <v>897</v>
      </c>
      <c s="309" t="s">
        <v>987</v>
      </c>
      <c s="310">
        <v>22400</v>
      </c>
      <c s="311">
        <v>201600</v>
      </c>
      <c s="312"/>
    </row>
    <row r="94" spans="1:7" ht="15.75">
      <c r="A94" s="308">
        <v>89</v>
      </c>
      <c s="309" t="s">
        <v>991</v>
      </c>
      <c s="309" t="s">
        <v>905</v>
      </c>
      <c s="309" t="s">
        <v>992</v>
      </c>
      <c s="310">
        <v>5900</v>
      </c>
      <c s="311">
        <v>59000</v>
      </c>
      <c s="312"/>
    </row>
    <row r="95" spans="1:7" ht="15.75">
      <c r="A95" s="308">
        <v>90</v>
      </c>
      <c s="309" t="s">
        <v>980</v>
      </c>
      <c s="309" t="s">
        <v>979</v>
      </c>
      <c s="309" t="s">
        <v>987</v>
      </c>
      <c s="310">
        <v>11200</v>
      </c>
      <c s="311">
        <v>100800</v>
      </c>
      <c s="312"/>
    </row>
    <row r="96" spans="1:7" ht="15.75">
      <c r="A96" s="308">
        <v>91</v>
      </c>
      <c s="309" t="s">
        <v>993</v>
      </c>
      <c s="309" t="s">
        <v>994</v>
      </c>
      <c s="309" t="s">
        <v>995</v>
      </c>
      <c s="310">
        <v>18300</v>
      </c>
      <c s="311">
        <v>155600</v>
      </c>
      <c s="312"/>
    </row>
    <row r="97" spans="1:7" ht="15.75">
      <c r="A97" s="308">
        <v>92</v>
      </c>
      <c s="309" t="s">
        <v>183</v>
      </c>
      <c s="309" t="s">
        <v>996</v>
      </c>
      <c s="309" t="s">
        <v>908</v>
      </c>
      <c s="310">
        <v>12800</v>
      </c>
      <c s="311">
        <v>108800</v>
      </c>
      <c s="312"/>
    </row>
    <row r="98" spans="1:7" ht="15.75">
      <c r="A98" s="308">
        <v>93</v>
      </c>
      <c s="309" t="s">
        <v>997</v>
      </c>
      <c s="309" t="s">
        <v>901</v>
      </c>
      <c s="309" t="s">
        <v>902</v>
      </c>
      <c s="310">
        <v>6000</v>
      </c>
      <c s="311">
        <v>54000</v>
      </c>
      <c s="312"/>
    </row>
    <row r="99" spans="1:7" ht="15.75">
      <c r="A99" s="308">
        <v>94</v>
      </c>
      <c s="309" t="s">
        <v>910</v>
      </c>
      <c s="309" t="s">
        <v>896</v>
      </c>
      <c s="309" t="s">
        <v>921</v>
      </c>
      <c s="310">
        <v>11200</v>
      </c>
      <c s="311">
        <v>100800</v>
      </c>
      <c s="312"/>
    </row>
    <row r="100" spans="1:7" ht="15.75">
      <c r="A100" s="308">
        <v>95</v>
      </c>
      <c s="309" t="s">
        <v>780</v>
      </c>
      <c s="309" t="s">
        <v>230</v>
      </c>
      <c s="309" t="s">
        <v>775</v>
      </c>
      <c s="310">
        <v>25500</v>
      </c>
      <c s="311">
        <v>216800</v>
      </c>
      <c s="312"/>
    </row>
    <row r="101" spans="1:7" ht="15.75">
      <c r="A101" s="308">
        <v>96</v>
      </c>
      <c s="309" t="s">
        <v>933</v>
      </c>
      <c s="309" t="s">
        <v>998</v>
      </c>
      <c s="309" t="s">
        <v>982</v>
      </c>
      <c s="310">
        <v>14000</v>
      </c>
      <c s="311">
        <v>167700</v>
      </c>
      <c s="312"/>
    </row>
    <row r="102" spans="1:7" ht="15.75">
      <c r="A102" s="308">
        <v>97</v>
      </c>
      <c s="309" t="s">
        <v>987</v>
      </c>
      <c s="309" t="s">
        <v>146</v>
      </c>
      <c s="309"/>
      <c s="310">
        <v>14000</v>
      </c>
      <c s="311">
        <v>126000</v>
      </c>
      <c s="312"/>
    </row>
    <row r="103" spans="1:7" ht="15.75">
      <c r="A103" s="308">
        <v>98</v>
      </c>
      <c s="309" t="s">
        <v>999</v>
      </c>
      <c s="309" t="s">
        <v>1000</v>
      </c>
      <c s="309" t="s">
        <v>955</v>
      </c>
      <c s="310">
        <v>12300</v>
      </c>
      <c s="311">
        <v>104600</v>
      </c>
      <c s="312"/>
    </row>
    <row r="104" spans="1:7" ht="15.75">
      <c r="A104" s="308">
        <v>99</v>
      </c>
      <c s="309" t="s">
        <v>60</v>
      </c>
      <c s="309" t="s">
        <v>854</v>
      </c>
      <c s="309" t="s">
        <v>1001</v>
      </c>
      <c s="310">
        <v>13200</v>
      </c>
      <c s="311">
        <v>112200</v>
      </c>
      <c s="312"/>
    </row>
    <row r="105" spans="1:7" ht="15.75">
      <c r="A105" s="308">
        <v>100</v>
      </c>
      <c s="309" t="s">
        <v>61</v>
      </c>
      <c s="309" t="s">
        <v>854</v>
      </c>
      <c s="309" t="s">
        <v>1002</v>
      </c>
      <c s="310">
        <v>11700</v>
      </c>
      <c s="311">
        <v>99500</v>
      </c>
      <c s="312"/>
    </row>
    <row r="106" spans="1:7" ht="15.75">
      <c r="A106" s="308">
        <v>101</v>
      </c>
      <c s="433" t="s">
        <v>860</v>
      </c>
      <c s="309" t="s">
        <v>780</v>
      </c>
      <c s="309" t="s">
        <v>230</v>
      </c>
      <c s="310">
        <v>24600</v>
      </c>
      <c s="311">
        <v>209100</v>
      </c>
      <c s="312"/>
    </row>
    <row r="107" spans="1:7" ht="15.75">
      <c r="A107" s="308">
        <v>102</v>
      </c>
      <c s="433"/>
      <c s="309" t="s">
        <v>230</v>
      </c>
      <c s="309" t="s">
        <v>913</v>
      </c>
      <c s="310">
        <v>17200</v>
      </c>
      <c s="311">
        <v>146200</v>
      </c>
      <c s="312"/>
    </row>
    <row r="108" spans="1:7" ht="15.75">
      <c r="A108" s="308">
        <v>103</v>
      </c>
      <c s="309" t="s">
        <v>1003</v>
      </c>
      <c s="309" t="s">
        <v>854</v>
      </c>
      <c s="309" t="s">
        <v>908</v>
      </c>
      <c s="310">
        <v>13100</v>
      </c>
      <c s="311">
        <v>111400</v>
      </c>
      <c s="312"/>
    </row>
    <row r="109" spans="1:7" ht="15.75">
      <c r="A109" s="308">
        <v>104</v>
      </c>
      <c s="309" t="s">
        <v>1004</v>
      </c>
      <c s="309" t="s">
        <v>855</v>
      </c>
      <c s="309" t="s">
        <v>1005</v>
      </c>
      <c s="310">
        <v>12800</v>
      </c>
      <c s="311">
        <v>108800</v>
      </c>
      <c s="312"/>
    </row>
    <row r="110" spans="1:7" ht="15.75">
      <c r="A110" s="308">
        <v>105</v>
      </c>
      <c s="433" t="s">
        <v>1006</v>
      </c>
      <c s="309" t="s">
        <v>936</v>
      </c>
      <c s="309" t="s">
        <v>955</v>
      </c>
      <c s="310">
        <v>11000</v>
      </c>
      <c s="311">
        <v>93500</v>
      </c>
      <c s="312"/>
    </row>
    <row r="111" spans="1:7" ht="15.75">
      <c r="A111" s="308">
        <v>106</v>
      </c>
      <c s="433"/>
      <c s="309" t="s">
        <v>955</v>
      </c>
      <c s="309" t="s">
        <v>1007</v>
      </c>
      <c s="310">
        <v>14600</v>
      </c>
      <c s="311">
        <v>124100</v>
      </c>
      <c s="312"/>
    </row>
    <row r="112" spans="1:7" ht="15.75">
      <c r="A112" s="308">
        <v>107</v>
      </c>
      <c s="309" t="s">
        <v>1008</v>
      </c>
      <c s="309" t="s">
        <v>855</v>
      </c>
      <c s="309" t="s">
        <v>948</v>
      </c>
      <c s="310">
        <v>12800</v>
      </c>
      <c s="311">
        <v>121200</v>
      </c>
      <c s="312"/>
    </row>
    <row r="113" spans="1:7" ht="15.75">
      <c r="A113" s="308">
        <v>108</v>
      </c>
      <c s="309" t="s">
        <v>187</v>
      </c>
      <c s="309" t="s">
        <v>914</v>
      </c>
      <c s="309" t="s">
        <v>190</v>
      </c>
      <c s="310">
        <v>28600</v>
      </c>
      <c s="311">
        <v>228800</v>
      </c>
      <c s="312"/>
    </row>
    <row r="114" spans="1:7" ht="15.75">
      <c r="A114" s="308">
        <v>109</v>
      </c>
      <c s="309" t="s">
        <v>1009</v>
      </c>
      <c s="309" t="s">
        <v>905</v>
      </c>
      <c s="309" t="s">
        <v>1010</v>
      </c>
      <c s="310">
        <v>9600</v>
      </c>
      <c s="311">
        <v>86400</v>
      </c>
      <c s="312"/>
    </row>
    <row r="115" spans="1:7" ht="15.75">
      <c r="A115" s="308">
        <v>110</v>
      </c>
      <c s="309" t="s">
        <v>1011</v>
      </c>
      <c s="309" t="s">
        <v>896</v>
      </c>
      <c s="309" t="s">
        <v>922</v>
      </c>
      <c s="310">
        <v>10600</v>
      </c>
      <c s="311">
        <v>95400</v>
      </c>
      <c s="312"/>
    </row>
    <row r="116" spans="1:7" ht="15.75">
      <c r="A116" s="308">
        <v>111</v>
      </c>
      <c s="309" t="s">
        <v>1012</v>
      </c>
      <c s="309" t="s">
        <v>894</v>
      </c>
      <c s="309" t="s">
        <v>858</v>
      </c>
      <c s="310">
        <v>13200</v>
      </c>
      <c s="311">
        <v>118800</v>
      </c>
      <c s="312"/>
    </row>
    <row r="117" spans="1:7" ht="15.75">
      <c r="A117" s="308">
        <v>112</v>
      </c>
      <c s="309" t="s">
        <v>1013</v>
      </c>
      <c s="309" t="s">
        <v>942</v>
      </c>
      <c s="309" t="s">
        <v>1014</v>
      </c>
      <c s="310">
        <v>8200</v>
      </c>
      <c s="311">
        <v>86100</v>
      </c>
      <c s="312"/>
    </row>
    <row r="118" spans="1:7" ht="15.75">
      <c r="A118" s="308">
        <v>113</v>
      </c>
      <c s="433" t="s">
        <v>230</v>
      </c>
      <c s="309" t="s">
        <v>903</v>
      </c>
      <c s="309" t="s">
        <v>859</v>
      </c>
      <c s="310">
        <v>39600</v>
      </c>
      <c s="311">
        <v>277200</v>
      </c>
      <c s="312"/>
    </row>
    <row r="119" spans="1:7" ht="15.75">
      <c r="A119" s="308">
        <v>114</v>
      </c>
      <c s="433"/>
      <c s="309" t="s">
        <v>859</v>
      </c>
      <c s="309" t="s">
        <v>191</v>
      </c>
      <c s="310">
        <v>32200</v>
      </c>
      <c s="311">
        <v>225400</v>
      </c>
      <c s="312"/>
    </row>
    <row r="120" spans="1:7" ht="15.75">
      <c r="A120" s="308">
        <v>115</v>
      </c>
      <c s="309" t="s">
        <v>1015</v>
      </c>
      <c s="309" t="s">
        <v>944</v>
      </c>
      <c s="309" t="s">
        <v>1016</v>
      </c>
      <c s="310">
        <v>12400</v>
      </c>
      <c s="311">
        <v>117400</v>
      </c>
      <c s="312"/>
    </row>
    <row r="121" spans="1:7" ht="15.75">
      <c r="A121" s="308">
        <v>116</v>
      </c>
      <c s="309" t="s">
        <v>1017</v>
      </c>
      <c s="309" t="s">
        <v>146</v>
      </c>
      <c s="309"/>
      <c s="310">
        <v>12600</v>
      </c>
      <c s="311">
        <v>107100</v>
      </c>
      <c s="312"/>
    </row>
    <row r="122" spans="1:7" ht="31.5">
      <c r="A122" s="308">
        <v>117</v>
      </c>
      <c s="309" t="s">
        <v>1018</v>
      </c>
      <c s="309" t="s">
        <v>1019</v>
      </c>
      <c s="313" t="s">
        <v>1020</v>
      </c>
      <c s="310">
        <v>9200</v>
      </c>
      <c s="311">
        <v>82800</v>
      </c>
      <c s="312"/>
    </row>
    <row r="123" spans="1:7" ht="15.75">
      <c r="A123" s="308">
        <v>118</v>
      </c>
      <c s="309" t="s">
        <v>922</v>
      </c>
      <c s="309" t="s">
        <v>896</v>
      </c>
      <c s="309" t="s">
        <v>866</v>
      </c>
      <c s="310">
        <v>10600</v>
      </c>
      <c s="311">
        <v>95400</v>
      </c>
      <c s="312"/>
    </row>
    <row r="124" spans="1:7" ht="15.75">
      <c r="A124" s="308">
        <v>119</v>
      </c>
      <c s="433" t="s">
        <v>896</v>
      </c>
      <c s="309" t="s">
        <v>230</v>
      </c>
      <c s="309" t="s">
        <v>894</v>
      </c>
      <c s="310">
        <v>13100</v>
      </c>
      <c s="311">
        <v>117900</v>
      </c>
      <c s="312"/>
    </row>
    <row r="125" spans="1:7" ht="15.75">
      <c r="A125" s="308">
        <v>120</v>
      </c>
      <c s="433"/>
      <c s="309" t="s">
        <v>894</v>
      </c>
      <c s="309" t="s">
        <v>1021</v>
      </c>
      <c s="310">
        <v>14200</v>
      </c>
      <c s="311">
        <v>127800</v>
      </c>
      <c s="312"/>
    </row>
    <row r="126" spans="1:7" ht="15.75">
      <c r="A126" s="308">
        <v>121</v>
      </c>
      <c s="309" t="s">
        <v>1022</v>
      </c>
      <c s="309" t="s">
        <v>855</v>
      </c>
      <c s="309" t="s">
        <v>948</v>
      </c>
      <c s="310">
        <v>10300</v>
      </c>
      <c s="311">
        <v>97500</v>
      </c>
      <c s="312"/>
    </row>
    <row r="127" spans="1:7" s="304" customFormat="1" ht="15.75">
      <c r="A127" s="308">
        <v>122</v>
      </c>
      <c s="309" t="s">
        <v>924</v>
      </c>
      <c s="309" t="s">
        <v>942</v>
      </c>
      <c s="309" t="s">
        <v>923</v>
      </c>
      <c s="310">
        <v>18300</v>
      </c>
      <c s="311">
        <v>155600</v>
      </c>
      <c s="312"/>
    </row>
    <row r="128" spans="1:7" ht="15.75">
      <c r="A128" s="308">
        <v>123</v>
      </c>
      <c s="309" t="s">
        <v>1023</v>
      </c>
      <c s="309" t="s">
        <v>854</v>
      </c>
      <c s="309" t="s">
        <v>996</v>
      </c>
      <c s="310">
        <v>10400</v>
      </c>
      <c s="311">
        <v>88400</v>
      </c>
      <c s="312"/>
    </row>
    <row r="129" spans="1:7" ht="15.75">
      <c r="A129" s="308">
        <v>124</v>
      </c>
      <c s="309" t="s">
        <v>958</v>
      </c>
      <c s="309" t="s">
        <v>1024</v>
      </c>
      <c s="309" t="s">
        <v>1025</v>
      </c>
      <c s="310">
        <v>12800</v>
      </c>
      <c s="311">
        <v>108800</v>
      </c>
      <c s="312"/>
    </row>
    <row r="130" spans="1:7" ht="15.75">
      <c r="A130" s="308">
        <v>125</v>
      </c>
      <c s="309" t="s">
        <v>1026</v>
      </c>
      <c s="309" t="s">
        <v>864</v>
      </c>
      <c s="309" t="s">
        <v>1027</v>
      </c>
      <c s="310">
        <v>12800</v>
      </c>
      <c s="311">
        <v>115200</v>
      </c>
      <c s="312"/>
    </row>
    <row r="131" spans="1:7" ht="15.75">
      <c r="A131" s="308">
        <v>126</v>
      </c>
      <c s="309" t="s">
        <v>1028</v>
      </c>
      <c s="309" t="s">
        <v>1016</v>
      </c>
      <c s="309" t="s">
        <v>951</v>
      </c>
      <c s="310">
        <v>11200</v>
      </c>
      <c s="311">
        <v>106100</v>
      </c>
      <c s="312"/>
    </row>
    <row r="132" spans="1:7" ht="15.75">
      <c r="A132" s="308">
        <v>127</v>
      </c>
      <c s="309" t="s">
        <v>1029</v>
      </c>
      <c s="309" t="s">
        <v>1016</v>
      </c>
      <c s="309" t="s">
        <v>936</v>
      </c>
      <c s="310">
        <v>11700</v>
      </c>
      <c s="311">
        <v>110800</v>
      </c>
      <c s="312"/>
    </row>
    <row r="133" spans="1:7" ht="15.75">
      <c r="A133" s="308">
        <v>128</v>
      </c>
      <c s="309" t="s">
        <v>862</v>
      </c>
      <c s="309" t="s">
        <v>854</v>
      </c>
      <c s="309" t="s">
        <v>775</v>
      </c>
      <c s="310">
        <v>16000</v>
      </c>
      <c s="311">
        <v>136000</v>
      </c>
      <c s="312"/>
    </row>
    <row r="134" spans="1:7" ht="15.75">
      <c r="A134" s="308">
        <v>129</v>
      </c>
      <c s="309" t="s">
        <v>1030</v>
      </c>
      <c s="309" t="s">
        <v>936</v>
      </c>
      <c s="309" t="s">
        <v>1007</v>
      </c>
      <c s="310">
        <v>14600</v>
      </c>
      <c s="311">
        <v>124100</v>
      </c>
      <c s="312"/>
    </row>
    <row r="135" spans="1:7" ht="15.75">
      <c r="A135" s="308">
        <v>130</v>
      </c>
      <c s="309" t="s">
        <v>1031</v>
      </c>
      <c s="309" t="s">
        <v>897</v>
      </c>
      <c s="309" t="s">
        <v>990</v>
      </c>
      <c s="310">
        <v>13200</v>
      </c>
      <c s="311">
        <v>118800</v>
      </c>
      <c s="312"/>
    </row>
    <row r="136" spans="1:7" ht="15.75">
      <c r="A136" s="308">
        <v>131</v>
      </c>
      <c s="309" t="s">
        <v>984</v>
      </c>
      <c s="309" t="s">
        <v>854</v>
      </c>
      <c s="309" t="s">
        <v>1032</v>
      </c>
      <c s="310">
        <v>9400</v>
      </c>
      <c s="311">
        <v>84600</v>
      </c>
      <c s="312"/>
    </row>
    <row r="137" spans="1:7" ht="15.75">
      <c r="A137" s="308">
        <v>132</v>
      </c>
      <c s="309" t="s">
        <v>1033</v>
      </c>
      <c s="309" t="s">
        <v>1016</v>
      </c>
      <c s="309" t="s">
        <v>936</v>
      </c>
      <c s="310">
        <v>12400</v>
      </c>
      <c s="311">
        <v>117400</v>
      </c>
      <c s="312"/>
    </row>
    <row r="138" spans="1:7" ht="15.75">
      <c r="A138" s="308">
        <v>133</v>
      </c>
      <c s="309" t="s">
        <v>1034</v>
      </c>
      <c s="309" t="s">
        <v>854</v>
      </c>
      <c s="309" t="s">
        <v>902</v>
      </c>
      <c s="310">
        <v>9600</v>
      </c>
      <c s="311">
        <v>86400</v>
      </c>
      <c s="312"/>
    </row>
    <row r="139" spans="1:7" ht="15.75">
      <c r="A139" s="308">
        <v>134</v>
      </c>
      <c s="309" t="s">
        <v>1035</v>
      </c>
      <c s="309" t="s">
        <v>1036</v>
      </c>
      <c s="309" t="s">
        <v>1037</v>
      </c>
      <c s="310">
        <v>12000</v>
      </c>
      <c s="311">
        <v>102000</v>
      </c>
      <c s="312"/>
    </row>
    <row r="140" spans="1:7" ht="15.75">
      <c r="A140" s="308">
        <v>135</v>
      </c>
      <c s="309" t="s">
        <v>88</v>
      </c>
      <c s="309" t="s">
        <v>854</v>
      </c>
      <c s="309" t="s">
        <v>855</v>
      </c>
      <c s="310">
        <v>19800</v>
      </c>
      <c s="311">
        <v>168300</v>
      </c>
      <c s="312"/>
    </row>
    <row r="141" spans="1:7" ht="15.75">
      <c r="A141" s="308">
        <v>136</v>
      </c>
      <c s="309" t="s">
        <v>1038</v>
      </c>
      <c s="309" t="s">
        <v>955</v>
      </c>
      <c s="309" t="s">
        <v>949</v>
      </c>
      <c s="310">
        <v>14600</v>
      </c>
      <c s="311">
        <v>124100</v>
      </c>
      <c s="312"/>
    </row>
    <row r="142" spans="1:7" ht="15.75">
      <c r="A142" s="308">
        <v>137</v>
      </c>
      <c s="309" t="s">
        <v>253</v>
      </c>
      <c s="309" t="s">
        <v>775</v>
      </c>
      <c s="309" t="s">
        <v>824</v>
      </c>
      <c s="310">
        <v>15400</v>
      </c>
      <c s="311">
        <v>130900</v>
      </c>
      <c s="312"/>
    </row>
    <row r="143" spans="1:7" ht="15.75">
      <c r="A143" s="308">
        <v>138</v>
      </c>
      <c s="309" t="s">
        <v>908</v>
      </c>
      <c s="309" t="s">
        <v>1017</v>
      </c>
      <c s="309" t="s">
        <v>1039</v>
      </c>
      <c s="310">
        <v>11800</v>
      </c>
      <c s="311">
        <v>100300</v>
      </c>
      <c s="312"/>
    </row>
    <row r="144" spans="1:7" ht="15.75">
      <c r="A144" s="308">
        <v>139</v>
      </c>
      <c s="309" t="s">
        <v>1040</v>
      </c>
      <c s="309" t="s">
        <v>360</v>
      </c>
      <c s="313" t="s">
        <v>1041</v>
      </c>
      <c s="310">
        <v>13200</v>
      </c>
      <c s="311">
        <v>118800</v>
      </c>
      <c s="312"/>
    </row>
    <row r="145" spans="1:7" ht="15.75">
      <c r="A145" s="308">
        <v>140</v>
      </c>
      <c s="309" t="s">
        <v>1036</v>
      </c>
      <c s="309" t="s">
        <v>1042</v>
      </c>
      <c s="309" t="s">
        <v>190</v>
      </c>
      <c s="310">
        <v>24700</v>
      </c>
      <c s="311">
        <v>197600</v>
      </c>
      <c s="312"/>
    </row>
    <row r="146" spans="1:7" ht="15.75">
      <c r="A146" s="308">
        <v>141</v>
      </c>
      <c s="309" t="s">
        <v>1027</v>
      </c>
      <c s="309" t="s">
        <v>976</v>
      </c>
      <c s="309" t="s">
        <v>1043</v>
      </c>
      <c s="310">
        <v>14400</v>
      </c>
      <c s="311">
        <v>129600</v>
      </c>
      <c s="312"/>
    </row>
    <row r="147" spans="1:7" s="304" customFormat="1" ht="15.75">
      <c r="A147" s="308">
        <v>142</v>
      </c>
      <c s="309" t="s">
        <v>989</v>
      </c>
      <c s="309" t="s">
        <v>1044</v>
      </c>
      <c s="309" t="s">
        <v>190</v>
      </c>
      <c s="310">
        <v>39600</v>
      </c>
      <c s="311">
        <v>336600</v>
      </c>
      <c s="312"/>
    </row>
    <row r="148" spans="1:7" ht="15.75">
      <c r="A148" s="308">
        <v>143</v>
      </c>
      <c s="309" t="s">
        <v>1045</v>
      </c>
      <c s="309" t="s">
        <v>908</v>
      </c>
      <c s="309" t="s">
        <v>614</v>
      </c>
      <c s="310">
        <v>10100</v>
      </c>
      <c s="311">
        <v>85900</v>
      </c>
      <c s="312"/>
    </row>
    <row r="149" spans="1:7" ht="15.75">
      <c r="A149" s="308">
        <v>144</v>
      </c>
      <c s="309" t="s">
        <v>1046</v>
      </c>
      <c s="309" t="s">
        <v>864</v>
      </c>
      <c s="309" t="s">
        <v>1040</v>
      </c>
      <c s="310">
        <v>13600</v>
      </c>
      <c s="311">
        <v>122400</v>
      </c>
      <c s="312"/>
    </row>
    <row r="150" spans="1:7" ht="15.75">
      <c r="A150" s="308">
        <v>145</v>
      </c>
      <c s="309" t="s">
        <v>1005</v>
      </c>
      <c s="309" t="s">
        <v>855</v>
      </c>
      <c s="309" t="s">
        <v>947</v>
      </c>
      <c s="310">
        <v>12800</v>
      </c>
      <c s="311">
        <v>121200</v>
      </c>
      <c s="312"/>
    </row>
    <row r="151" spans="1:7" ht="15.75">
      <c r="A151" s="308">
        <v>146</v>
      </c>
      <c s="309" t="s">
        <v>941</v>
      </c>
      <c s="309" t="s">
        <v>780</v>
      </c>
      <c s="309" t="s">
        <v>889</v>
      </c>
      <c s="310">
        <v>14000</v>
      </c>
      <c s="311">
        <v>119000</v>
      </c>
      <c s="312"/>
    </row>
    <row r="152" spans="1:7" ht="15.75">
      <c r="A152" s="308">
        <v>147</v>
      </c>
      <c s="309" t="s">
        <v>874</v>
      </c>
      <c s="309" t="s">
        <v>853</v>
      </c>
      <c s="309" t="s">
        <v>855</v>
      </c>
      <c s="310">
        <v>13200</v>
      </c>
      <c s="311">
        <v>125000</v>
      </c>
      <c s="312"/>
    </row>
    <row r="153" spans="1:7" ht="15.75">
      <c r="A153" s="308">
        <v>148</v>
      </c>
      <c s="309" t="s">
        <v>1047</v>
      </c>
      <c s="309" t="s">
        <v>1048</v>
      </c>
      <c s="309" t="s">
        <v>614</v>
      </c>
      <c s="310">
        <v>11800</v>
      </c>
      <c s="311">
        <v>100300</v>
      </c>
      <c s="312"/>
    </row>
    <row r="154" spans="1:7" ht="15.75">
      <c r="A154" s="308">
        <v>149</v>
      </c>
      <c s="309" t="s">
        <v>359</v>
      </c>
      <c s="309" t="s">
        <v>1049</v>
      </c>
      <c s="309" t="s">
        <v>878</v>
      </c>
      <c s="310">
        <v>12600</v>
      </c>
      <c s="311">
        <v>138600</v>
      </c>
      <c s="312"/>
    </row>
    <row r="155" spans="1:7" ht="15.75">
      <c r="A155" s="308">
        <v>150</v>
      </c>
      <c s="309" t="s">
        <v>902</v>
      </c>
      <c s="309" t="s">
        <v>854</v>
      </c>
      <c s="309" t="s">
        <v>1050</v>
      </c>
      <c s="310">
        <v>8800</v>
      </c>
      <c s="311">
        <v>79200</v>
      </c>
      <c s="312"/>
    </row>
    <row r="156" spans="1:7" ht="15.75">
      <c r="A156" s="308">
        <v>151</v>
      </c>
      <c s="433" t="s">
        <v>942</v>
      </c>
      <c s="309" t="s">
        <v>21</v>
      </c>
      <c s="309" t="s">
        <v>187</v>
      </c>
      <c s="310">
        <v>30800</v>
      </c>
      <c s="311">
        <v>215600</v>
      </c>
      <c s="312"/>
    </row>
    <row r="157" spans="1:7" ht="15.75">
      <c r="A157" s="308">
        <v>152</v>
      </c>
      <c s="433"/>
      <c s="309" t="s">
        <v>187</v>
      </c>
      <c s="309" t="s">
        <v>897</v>
      </c>
      <c s="310">
        <v>22400</v>
      </c>
      <c s="311">
        <v>168000</v>
      </c>
      <c s="312"/>
    </row>
    <row r="158" spans="1:7" ht="15.75">
      <c r="A158" s="308">
        <v>153</v>
      </c>
      <c s="309" t="s">
        <v>1051</v>
      </c>
      <c s="309" t="s">
        <v>955</v>
      </c>
      <c s="309" t="s">
        <v>1007</v>
      </c>
      <c s="310">
        <v>14600</v>
      </c>
      <c s="311">
        <v>124100</v>
      </c>
      <c s="312"/>
    </row>
    <row r="159" spans="1:7" ht="15.75">
      <c r="A159" s="308">
        <v>154</v>
      </c>
      <c s="309" t="s">
        <v>901</v>
      </c>
      <c s="309" t="s">
        <v>854</v>
      </c>
      <c s="309" t="s">
        <v>1050</v>
      </c>
      <c s="310">
        <v>11700</v>
      </c>
      <c s="311">
        <v>105300</v>
      </c>
      <c s="312"/>
    </row>
    <row r="160" spans="1:7" ht="15.75">
      <c r="A160" s="308">
        <v>155</v>
      </c>
      <c s="309" t="s">
        <v>994</v>
      </c>
      <c s="309" t="s">
        <v>1048</v>
      </c>
      <c s="309" t="s">
        <v>976</v>
      </c>
      <c s="310">
        <v>19800</v>
      </c>
      <c s="311">
        <v>178200</v>
      </c>
      <c s="312"/>
    </row>
    <row r="161" spans="1:7" ht="15.75">
      <c r="A161" s="308">
        <v>156</v>
      </c>
      <c s="309" t="s">
        <v>1052</v>
      </c>
      <c s="309" t="s">
        <v>876</v>
      </c>
      <c s="309" t="s">
        <v>889</v>
      </c>
      <c s="310">
        <v>12600</v>
      </c>
      <c s="311">
        <v>107100</v>
      </c>
      <c s="312"/>
    </row>
    <row r="162" spans="1:7" ht="15.75">
      <c r="A162" s="308">
        <v>157</v>
      </c>
      <c s="309" t="s">
        <v>1053</v>
      </c>
      <c s="309" t="s">
        <v>864</v>
      </c>
      <c s="309" t="s">
        <v>1054</v>
      </c>
      <c s="310">
        <v>18300</v>
      </c>
      <c s="311">
        <v>164700</v>
      </c>
      <c s="312"/>
    </row>
    <row r="163" spans="1:7" ht="15.75">
      <c r="A163" s="308">
        <v>158</v>
      </c>
      <c s="309" t="s">
        <v>1055</v>
      </c>
      <c s="309" t="s">
        <v>855</v>
      </c>
      <c s="309" t="s">
        <v>1005</v>
      </c>
      <c s="310">
        <v>12800</v>
      </c>
      <c s="311">
        <v>121200</v>
      </c>
      <c s="312"/>
    </row>
    <row r="164" spans="1:7" ht="31.5">
      <c r="A164" s="308">
        <v>159</v>
      </c>
      <c s="309" t="s">
        <v>1048</v>
      </c>
      <c s="309" t="s">
        <v>994</v>
      </c>
      <c s="313" t="s">
        <v>1056</v>
      </c>
      <c s="310">
        <v>20200</v>
      </c>
      <c s="311">
        <v>161600</v>
      </c>
      <c s="312"/>
    </row>
    <row r="165" spans="1:7" ht="15.75">
      <c r="A165" s="308">
        <v>160</v>
      </c>
      <c s="433" t="s">
        <v>1057</v>
      </c>
      <c s="309" t="s">
        <v>894</v>
      </c>
      <c s="309" t="s">
        <v>230</v>
      </c>
      <c s="310">
        <v>12600</v>
      </c>
      <c s="311">
        <v>113400</v>
      </c>
      <c s="312"/>
    </row>
    <row r="166" spans="1:7" ht="15.75">
      <c r="A166" s="308">
        <v>161</v>
      </c>
      <c s="433"/>
      <c s="309" t="s">
        <v>230</v>
      </c>
      <c s="309" t="s">
        <v>780</v>
      </c>
      <c s="310">
        <v>28600</v>
      </c>
      <c s="311">
        <v>200200</v>
      </c>
      <c s="312"/>
    </row>
    <row r="167" spans="1:7" ht="15.75">
      <c r="A167" s="308">
        <v>162</v>
      </c>
      <c s="309" t="s">
        <v>1058</v>
      </c>
      <c s="309" t="s">
        <v>872</v>
      </c>
      <c s="309" t="s">
        <v>1059</v>
      </c>
      <c s="310">
        <v>7300</v>
      </c>
      <c s="311">
        <v>65700</v>
      </c>
      <c s="312"/>
    </row>
    <row r="168" spans="1:7" ht="15.75">
      <c r="A168" s="308">
        <v>163</v>
      </c>
      <c s="309" t="s">
        <v>1007</v>
      </c>
      <c s="309" t="s">
        <v>855</v>
      </c>
      <c s="309" t="s">
        <v>614</v>
      </c>
      <c s="310">
        <v>14600</v>
      </c>
      <c s="311">
        <v>124100</v>
      </c>
      <c s="312"/>
    </row>
    <row r="169" spans="1:7" ht="15.75">
      <c r="A169" s="308">
        <v>164</v>
      </c>
      <c s="309" t="s">
        <v>1060</v>
      </c>
      <c s="309" t="s">
        <v>1017</v>
      </c>
      <c s="309" t="s">
        <v>996</v>
      </c>
      <c s="310">
        <v>11400</v>
      </c>
      <c s="311">
        <v>102600</v>
      </c>
      <c s="312"/>
    </row>
    <row r="170" spans="1:7" ht="15.75">
      <c r="A170" s="308">
        <v>165</v>
      </c>
      <c s="309" t="s">
        <v>1061</v>
      </c>
      <c s="309" t="s">
        <v>863</v>
      </c>
      <c s="309" t="s">
        <v>1062</v>
      </c>
      <c s="310">
        <v>14400</v>
      </c>
      <c s="311">
        <v>129600</v>
      </c>
      <c s="312"/>
    </row>
    <row r="171" spans="1:7" ht="31.5">
      <c r="A171" s="308">
        <v>166</v>
      </c>
      <c s="309" t="s">
        <v>1063</v>
      </c>
      <c s="313" t="s">
        <v>1064</v>
      </c>
      <c s="309" t="s">
        <v>872</v>
      </c>
      <c s="310">
        <v>13100</v>
      </c>
      <c s="311">
        <v>117900</v>
      </c>
      <c s="312"/>
    </row>
    <row r="172" spans="1:7" ht="15.75">
      <c r="A172" s="308">
        <v>167</v>
      </c>
      <c s="309" t="s">
        <v>1065</v>
      </c>
      <c s="309" t="s">
        <v>146</v>
      </c>
      <c s="309"/>
      <c s="310">
        <v>15600</v>
      </c>
      <c s="311">
        <v>132600</v>
      </c>
      <c s="312"/>
    </row>
    <row r="173" spans="1:7" ht="15.75">
      <c r="A173" s="308">
        <v>168</v>
      </c>
      <c s="309" t="s">
        <v>1066</v>
      </c>
      <c s="309" t="s">
        <v>146</v>
      </c>
      <c s="309"/>
      <c s="310">
        <v>15600</v>
      </c>
      <c s="311">
        <v>132600</v>
      </c>
      <c s="312"/>
    </row>
    <row r="174" spans="1:7" ht="15.75">
      <c r="A174" s="308">
        <v>169</v>
      </c>
      <c s="309" t="s">
        <v>998</v>
      </c>
      <c s="309" t="s">
        <v>146</v>
      </c>
      <c s="309"/>
      <c s="310">
        <v>15600</v>
      </c>
      <c s="311">
        <v>132600</v>
      </c>
      <c s="312"/>
    </row>
    <row r="175" spans="1:7" ht="15.75">
      <c r="A175" s="308">
        <v>170</v>
      </c>
      <c s="309" t="s">
        <v>1067</v>
      </c>
      <c s="309" t="s">
        <v>933</v>
      </c>
      <c s="309" t="s">
        <v>971</v>
      </c>
      <c s="310">
        <v>15600</v>
      </c>
      <c s="311">
        <v>132600</v>
      </c>
      <c s="312"/>
    </row>
    <row r="176" spans="1:7" ht="15.75">
      <c r="A176" s="308">
        <v>171</v>
      </c>
      <c s="309" t="s">
        <v>1068</v>
      </c>
      <c s="309" t="s">
        <v>146</v>
      </c>
      <c s="309"/>
      <c s="310">
        <v>15600</v>
      </c>
      <c s="311">
        <v>132600</v>
      </c>
      <c s="312"/>
    </row>
    <row r="177" spans="1:7" ht="15.75">
      <c r="A177" s="308">
        <v>172</v>
      </c>
      <c s="309" t="s">
        <v>1069</v>
      </c>
      <c s="309" t="s">
        <v>146</v>
      </c>
      <c s="309"/>
      <c s="310">
        <v>10100</v>
      </c>
      <c s="311">
        <v>85900</v>
      </c>
      <c s="312"/>
    </row>
    <row r="178" spans="1:7" ht="15.75">
      <c r="A178" s="308">
        <v>173</v>
      </c>
      <c s="309" t="s">
        <v>996</v>
      </c>
      <c s="309" t="s">
        <v>183</v>
      </c>
      <c s="309" t="s">
        <v>614</v>
      </c>
      <c s="310">
        <v>10000</v>
      </c>
      <c s="311">
        <v>90000</v>
      </c>
      <c s="312"/>
    </row>
    <row r="179" spans="1:7" s="304" customFormat="1" ht="15.75">
      <c r="A179" s="308">
        <v>174</v>
      </c>
      <c s="309" t="s">
        <v>1070</v>
      </c>
      <c s="309" t="s">
        <v>1036</v>
      </c>
      <c s="309" t="s">
        <v>187</v>
      </c>
      <c s="310">
        <v>20900</v>
      </c>
      <c s="311">
        <v>177700</v>
      </c>
      <c s="312"/>
    </row>
    <row r="180" spans="1:7" ht="15.75">
      <c r="A180" s="308">
        <v>175</v>
      </c>
      <c s="309" t="s">
        <v>1071</v>
      </c>
      <c s="309" t="s">
        <v>926</v>
      </c>
      <c s="309" t="s">
        <v>833</v>
      </c>
      <c s="310">
        <v>13100</v>
      </c>
      <c s="311">
        <v>111400</v>
      </c>
      <c s="312"/>
    </row>
    <row r="181" spans="1:7" ht="15.75">
      <c r="A181" s="308">
        <v>176</v>
      </c>
      <c s="309" t="s">
        <v>832</v>
      </c>
      <c s="309" t="s">
        <v>979</v>
      </c>
      <c s="309" t="s">
        <v>1072</v>
      </c>
      <c s="310">
        <v>13100</v>
      </c>
      <c s="311">
        <v>117900</v>
      </c>
      <c s="312"/>
    </row>
    <row r="182" spans="1:7" ht="15.75">
      <c r="A182" s="308">
        <v>177</v>
      </c>
      <c s="309" t="s">
        <v>1073</v>
      </c>
      <c s="309" t="s">
        <v>855</v>
      </c>
      <c s="309" t="s">
        <v>854</v>
      </c>
      <c s="310">
        <v>9300</v>
      </c>
      <c s="311">
        <v>102300</v>
      </c>
      <c s="312"/>
    </row>
    <row r="183" spans="1:7" ht="15.75">
      <c r="A183" s="308">
        <v>178</v>
      </c>
      <c s="309" t="s">
        <v>1074</v>
      </c>
      <c s="309" t="s">
        <v>854</v>
      </c>
      <c s="309" t="s">
        <v>855</v>
      </c>
      <c s="310">
        <v>11400</v>
      </c>
      <c s="311">
        <v>96900</v>
      </c>
      <c s="312"/>
    </row>
    <row r="184" spans="1:7" ht="15.75">
      <c r="A184" s="308">
        <v>179</v>
      </c>
      <c s="309" t="s">
        <v>1075</v>
      </c>
      <c s="309" t="s">
        <v>1076</v>
      </c>
      <c s="309" t="s">
        <v>1077</v>
      </c>
      <c s="310">
        <v>11400</v>
      </c>
      <c s="311">
        <v>96900</v>
      </c>
      <c s="312"/>
    </row>
    <row r="185" spans="1:7" ht="15.75">
      <c r="A185" s="308">
        <v>180</v>
      </c>
      <c s="309" t="s">
        <v>833</v>
      </c>
      <c s="309" t="s">
        <v>230</v>
      </c>
      <c s="309" t="s">
        <v>927</v>
      </c>
      <c s="310">
        <v>13200</v>
      </c>
      <c s="311">
        <v>112200</v>
      </c>
      <c s="312"/>
    </row>
    <row r="186" spans="1:7" ht="15.75">
      <c r="A186" s="308">
        <v>181</v>
      </c>
      <c s="309" t="s">
        <v>1078</v>
      </c>
      <c s="309" t="s">
        <v>146</v>
      </c>
      <c s="309"/>
      <c s="310">
        <v>25600</v>
      </c>
      <c s="311">
        <v>217600</v>
      </c>
      <c s="312"/>
    </row>
    <row r="187" spans="1:7" ht="15.75">
      <c r="A187" s="308">
        <v>182</v>
      </c>
      <c s="309" t="s">
        <v>1079</v>
      </c>
      <c s="309" t="s">
        <v>230</v>
      </c>
      <c s="309" t="s">
        <v>1077</v>
      </c>
      <c s="310">
        <v>13200</v>
      </c>
      <c s="311">
        <v>112200</v>
      </c>
      <c s="312"/>
    </row>
    <row r="188" spans="1:7" ht="15.75">
      <c r="A188" s="308">
        <v>183</v>
      </c>
      <c s="309" t="s">
        <v>1076</v>
      </c>
      <c s="309" t="s">
        <v>780</v>
      </c>
      <c s="309" t="s">
        <v>230</v>
      </c>
      <c s="310">
        <v>13200</v>
      </c>
      <c s="311">
        <v>112200</v>
      </c>
      <c s="312"/>
    </row>
    <row r="189" spans="1:7" ht="15.75">
      <c r="A189" s="308">
        <v>184</v>
      </c>
      <c s="309" t="s">
        <v>927</v>
      </c>
      <c s="309" t="s">
        <v>1076</v>
      </c>
      <c s="309" t="s">
        <v>758</v>
      </c>
      <c s="310">
        <v>18800</v>
      </c>
      <c s="311">
        <v>159800</v>
      </c>
      <c s="312"/>
    </row>
    <row r="190" spans="1:7" ht="15.75">
      <c r="A190" s="308">
        <v>185</v>
      </c>
      <c s="309" t="s">
        <v>1080</v>
      </c>
      <c s="309" t="s">
        <v>146</v>
      </c>
      <c s="309"/>
      <c s="310">
        <v>13600</v>
      </c>
      <c s="311">
        <v>115600</v>
      </c>
      <c s="312"/>
    </row>
    <row r="191" spans="1:7" ht="15.75">
      <c r="A191" s="308">
        <v>186</v>
      </c>
      <c s="309" t="s">
        <v>1081</v>
      </c>
      <c s="309" t="s">
        <v>984</v>
      </c>
      <c s="309" t="s">
        <v>901</v>
      </c>
      <c s="310">
        <v>8400</v>
      </c>
      <c s="311">
        <v>75600</v>
      </c>
      <c s="312"/>
    </row>
    <row r="192" spans="1:7" ht="15.75">
      <c r="A192" s="308">
        <v>187</v>
      </c>
      <c s="309" t="s">
        <v>1077</v>
      </c>
      <c s="309" t="s">
        <v>780</v>
      </c>
      <c s="309" t="s">
        <v>860</v>
      </c>
      <c s="310">
        <v>12800</v>
      </c>
      <c s="311">
        <v>108800</v>
      </c>
      <c s="312"/>
    </row>
    <row r="193" spans="1:7" ht="15.75">
      <c r="A193" s="308">
        <v>188</v>
      </c>
      <c s="309" t="s">
        <v>1082</v>
      </c>
      <c s="309" t="s">
        <v>230</v>
      </c>
      <c s="309" t="s">
        <v>1017</v>
      </c>
      <c s="310">
        <v>11200</v>
      </c>
      <c s="311">
        <v>100800</v>
      </c>
      <c s="312"/>
    </row>
    <row r="194" spans="1:7" ht="15.75">
      <c r="A194" s="308">
        <v>189</v>
      </c>
      <c s="309" t="s">
        <v>1083</v>
      </c>
      <c s="309" t="s">
        <v>1066</v>
      </c>
      <c s="309" t="s">
        <v>932</v>
      </c>
      <c s="310">
        <v>16600</v>
      </c>
      <c s="311">
        <v>141100</v>
      </c>
      <c s="312"/>
    </row>
    <row r="195" spans="1:7" ht="15.75">
      <c r="A195" s="308">
        <v>190</v>
      </c>
      <c s="309" t="s">
        <v>944</v>
      </c>
      <c s="309" t="s">
        <v>855</v>
      </c>
      <c s="309" t="s">
        <v>1015</v>
      </c>
      <c s="310">
        <v>12800</v>
      </c>
      <c s="311">
        <v>128000</v>
      </c>
      <c s="312"/>
    </row>
    <row r="196" spans="1:7" ht="15.75">
      <c r="A196" s="308">
        <v>191</v>
      </c>
      <c s="309" t="s">
        <v>864</v>
      </c>
      <c s="309" t="s">
        <v>855</v>
      </c>
      <c s="309" t="s">
        <v>360</v>
      </c>
      <c s="310">
        <v>17600</v>
      </c>
      <c s="311">
        <v>158400</v>
      </c>
      <c s="312"/>
    </row>
    <row r="197" spans="1:7" ht="15.75">
      <c r="A197" s="308">
        <v>192</v>
      </c>
      <c s="309" t="s">
        <v>1084</v>
      </c>
      <c s="309" t="s">
        <v>758</v>
      </c>
      <c s="309" t="s">
        <v>1085</v>
      </c>
      <c s="310">
        <v>13200</v>
      </c>
      <c s="311">
        <v>112200</v>
      </c>
      <c s="312"/>
    </row>
    <row r="198" spans="1:7" ht="15.75">
      <c r="A198" s="308">
        <v>193</v>
      </c>
      <c s="309" t="s">
        <v>1000</v>
      </c>
      <c s="309" t="s">
        <v>146</v>
      </c>
      <c s="309"/>
      <c s="310">
        <v>12300</v>
      </c>
      <c s="311">
        <v>104600</v>
      </c>
      <c s="312"/>
    </row>
    <row r="199" spans="1:7" ht="15.75">
      <c r="A199" s="308">
        <v>194</v>
      </c>
      <c s="309" t="s">
        <v>1086</v>
      </c>
      <c s="309" t="s">
        <v>146</v>
      </c>
      <c s="309"/>
      <c s="310">
        <v>15200</v>
      </c>
      <c s="311">
        <v>129200</v>
      </c>
      <c s="312"/>
    </row>
    <row r="200" spans="1:7" ht="15.75">
      <c r="A200" s="308">
        <v>195</v>
      </c>
      <c s="309" t="s">
        <v>824</v>
      </c>
      <c s="309" t="s">
        <v>253</v>
      </c>
      <c s="309" t="s">
        <v>230</v>
      </c>
      <c s="310">
        <v>15000</v>
      </c>
      <c s="311">
        <v>127500</v>
      </c>
      <c s="312"/>
    </row>
    <row r="201" spans="1:7" ht="15.75">
      <c r="A201" s="308">
        <v>196</v>
      </c>
      <c s="309" t="s">
        <v>124</v>
      </c>
      <c s="309" t="s">
        <v>1057</v>
      </c>
      <c s="309" t="s">
        <v>758</v>
      </c>
      <c s="310">
        <v>15700</v>
      </c>
      <c s="311">
        <v>133500</v>
      </c>
      <c s="312"/>
    </row>
    <row r="202" spans="1:7" ht="15.75">
      <c r="A202" s="308">
        <v>197</v>
      </c>
      <c s="309" t="s">
        <v>972</v>
      </c>
      <c s="309" t="s">
        <v>916</v>
      </c>
      <c s="309" t="s">
        <v>933</v>
      </c>
      <c s="310">
        <v>17000</v>
      </c>
      <c s="311">
        <v>144500</v>
      </c>
      <c s="312"/>
    </row>
    <row r="203" spans="1:7" ht="15.75">
      <c r="A203" s="308">
        <v>198</v>
      </c>
      <c s="309" t="s">
        <v>1087</v>
      </c>
      <c s="309" t="s">
        <v>854</v>
      </c>
      <c s="309" t="s">
        <v>984</v>
      </c>
      <c s="310">
        <v>8200</v>
      </c>
      <c s="311">
        <v>73800</v>
      </c>
      <c s="312"/>
    </row>
    <row r="204" spans="1:7" ht="15.75">
      <c r="A204" s="308">
        <v>199</v>
      </c>
      <c s="309" t="s">
        <v>1072</v>
      </c>
      <c s="309" t="s">
        <v>1088</v>
      </c>
      <c s="309" t="s">
        <v>981</v>
      </c>
      <c s="310">
        <v>13000</v>
      </c>
      <c s="311">
        <v>117000</v>
      </c>
      <c s="312"/>
    </row>
    <row r="205" spans="1:7" ht="15.75">
      <c r="A205" s="308">
        <v>200</v>
      </c>
      <c s="309" t="s">
        <v>1088</v>
      </c>
      <c s="309" t="s">
        <v>21</v>
      </c>
      <c s="309" t="s">
        <v>979</v>
      </c>
      <c s="310">
        <v>13000</v>
      </c>
      <c s="311">
        <v>117000</v>
      </c>
      <c s="312"/>
    </row>
    <row r="206" spans="1:7" ht="15.75">
      <c r="A206" s="308">
        <v>201</v>
      </c>
      <c s="309" t="s">
        <v>1089</v>
      </c>
      <c s="309" t="s">
        <v>896</v>
      </c>
      <c s="309" t="s">
        <v>930</v>
      </c>
      <c s="310">
        <v>11400</v>
      </c>
      <c s="311">
        <v>102600</v>
      </c>
      <c s="312"/>
    </row>
    <row r="207" spans="1:7" ht="15.75">
      <c r="A207" s="308">
        <v>202</v>
      </c>
      <c s="309" t="s">
        <v>1090</v>
      </c>
      <c s="309" t="s">
        <v>854</v>
      </c>
      <c s="309" t="s">
        <v>876</v>
      </c>
      <c s="310">
        <v>15000</v>
      </c>
      <c s="311">
        <v>127500</v>
      </c>
      <c s="312"/>
    </row>
    <row r="208" spans="1:7" ht="15.75">
      <c r="A208" s="308">
        <v>203</v>
      </c>
      <c s="309" t="s">
        <v>1054</v>
      </c>
      <c s="309" t="s">
        <v>961</v>
      </c>
      <c s="309" t="s">
        <v>976</v>
      </c>
      <c s="310">
        <v>23500</v>
      </c>
      <c s="311">
        <v>199800</v>
      </c>
      <c s="312"/>
    </row>
    <row r="209" spans="1:7" ht="15.75">
      <c r="A209" s="308">
        <v>204</v>
      </c>
      <c s="309" t="s">
        <v>1091</v>
      </c>
      <c s="309" t="s">
        <v>854</v>
      </c>
      <c s="309" t="s">
        <v>902</v>
      </c>
      <c s="310">
        <v>10400</v>
      </c>
      <c s="311">
        <v>93600</v>
      </c>
      <c s="312"/>
    </row>
    <row r="210" spans="1:7" ht="15.75">
      <c r="A210" s="308">
        <v>205</v>
      </c>
      <c s="309" t="s">
        <v>1092</v>
      </c>
      <c s="309" t="s">
        <v>997</v>
      </c>
      <c s="309" t="s">
        <v>1093</v>
      </c>
      <c s="310">
        <v>7800</v>
      </c>
      <c s="311">
        <v>70200</v>
      </c>
      <c s="312"/>
    </row>
    <row r="211" spans="1:7" ht="15.75">
      <c r="A211" s="308">
        <v>206</v>
      </c>
      <c s="309" t="s">
        <v>859</v>
      </c>
      <c s="309" t="s">
        <v>894</v>
      </c>
      <c s="309" t="s">
        <v>230</v>
      </c>
      <c s="310">
        <v>13100</v>
      </c>
      <c s="311">
        <v>117900</v>
      </c>
      <c s="312"/>
    </row>
    <row r="212" spans="1:7" ht="15.75">
      <c r="A212" s="308">
        <v>207</v>
      </c>
      <c s="309" t="s">
        <v>1016</v>
      </c>
      <c s="309" t="s">
        <v>961</v>
      </c>
      <c s="309" t="s">
        <v>1094</v>
      </c>
      <c s="310">
        <v>11700</v>
      </c>
      <c s="311">
        <v>124100</v>
      </c>
      <c s="312"/>
    </row>
    <row r="213" spans="1:7" ht="15.75">
      <c r="A213" s="308">
        <v>208</v>
      </c>
      <c s="309" t="s">
        <v>1095</v>
      </c>
      <c s="309" t="s">
        <v>146</v>
      </c>
      <c s="309"/>
      <c s="310">
        <v>11000</v>
      </c>
      <c s="311">
        <v>93500</v>
      </c>
      <c s="312"/>
    </row>
    <row r="214" spans="1:7" ht="15.75">
      <c r="A214" s="308">
        <v>209</v>
      </c>
      <c s="309" t="s">
        <v>975</v>
      </c>
      <c s="309" t="s">
        <v>780</v>
      </c>
      <c s="309" t="s">
        <v>775</v>
      </c>
      <c s="310">
        <v>14400</v>
      </c>
      <c s="311">
        <v>122400</v>
      </c>
      <c s="312"/>
    </row>
    <row r="215" spans="1:7" ht="15.75">
      <c r="A215" s="308">
        <v>210</v>
      </c>
      <c s="309" t="s">
        <v>1096</v>
      </c>
      <c s="309" t="s">
        <v>146</v>
      </c>
      <c s="309"/>
      <c s="310">
        <v>14500</v>
      </c>
      <c s="311">
        <v>123300</v>
      </c>
      <c s="312"/>
    </row>
    <row r="216" spans="1:7" ht="15.75">
      <c r="A216" s="308">
        <v>211</v>
      </c>
      <c s="309" t="s">
        <v>877</v>
      </c>
      <c s="309" t="s">
        <v>854</v>
      </c>
      <c s="309" t="s">
        <v>775</v>
      </c>
      <c s="310">
        <v>17600</v>
      </c>
      <c s="311">
        <v>149600</v>
      </c>
      <c s="312"/>
    </row>
    <row r="217" spans="1:7" ht="15.75">
      <c r="A217" s="308">
        <v>212</v>
      </c>
      <c s="309" t="s">
        <v>1097</v>
      </c>
      <c s="309" t="s">
        <v>1098</v>
      </c>
      <c s="309"/>
      <c s="310">
        <v>12300</v>
      </c>
      <c s="311">
        <v>104600</v>
      </c>
      <c s="312"/>
    </row>
    <row r="218" spans="1:7" ht="47.25">
      <c r="A218" s="308">
        <v>213</v>
      </c>
      <c s="433" t="s">
        <v>854</v>
      </c>
      <c s="309" t="s">
        <v>903</v>
      </c>
      <c s="313" t="s">
        <v>1099</v>
      </c>
      <c s="310">
        <v>26400</v>
      </c>
      <c s="311">
        <v>224400</v>
      </c>
      <c s="312"/>
    </row>
    <row r="219" spans="1:7" ht="47.25">
      <c r="A219" s="308">
        <v>214</v>
      </c>
      <c s="433"/>
      <c s="313" t="s">
        <v>1100</v>
      </c>
      <c s="309" t="s">
        <v>1101</v>
      </c>
      <c s="310">
        <v>18300</v>
      </c>
      <c s="311">
        <v>155600</v>
      </c>
      <c s="312"/>
    </row>
    <row r="220" spans="1:7" s="304" customFormat="1" ht="31.5">
      <c r="A220" s="308">
        <v>215</v>
      </c>
      <c s="309" t="s">
        <v>212</v>
      </c>
      <c s="309" t="s">
        <v>1102</v>
      </c>
      <c s="313" t="s">
        <v>1103</v>
      </c>
      <c s="310">
        <v>16600</v>
      </c>
      <c s="311">
        <v>141100</v>
      </c>
      <c s="312"/>
    </row>
    <row r="221" spans="1:7" ht="15.75">
      <c r="A221" s="308">
        <v>216</v>
      </c>
      <c s="309" t="s">
        <v>976</v>
      </c>
      <c s="309" t="s">
        <v>146</v>
      </c>
      <c s="309"/>
      <c s="310">
        <v>23500</v>
      </c>
      <c s="311">
        <v>199800</v>
      </c>
      <c s="312"/>
    </row>
    <row r="222" spans="1:7" ht="15.75">
      <c r="A222" s="308">
        <v>217</v>
      </c>
      <c s="309" t="s">
        <v>1104</v>
      </c>
      <c s="309" t="s">
        <v>1105</v>
      </c>
      <c s="309" t="s">
        <v>60</v>
      </c>
      <c s="310">
        <v>12400</v>
      </c>
      <c s="311">
        <v>105400</v>
      </c>
      <c s="312"/>
    </row>
    <row r="223" spans="1:7" ht="15.75">
      <c r="A223" s="308">
        <v>218</v>
      </c>
      <c s="309" t="s">
        <v>1102</v>
      </c>
      <c s="309" t="s">
        <v>855</v>
      </c>
      <c s="309" t="s">
        <v>987</v>
      </c>
      <c s="310">
        <v>17600</v>
      </c>
      <c s="311">
        <v>158400</v>
      </c>
      <c s="312"/>
    </row>
    <row r="224" spans="1:7" ht="15.75">
      <c r="A224" s="308">
        <v>219</v>
      </c>
      <c s="309" t="s">
        <v>913</v>
      </c>
      <c s="309" t="s">
        <v>872</v>
      </c>
      <c s="309" t="s">
        <v>896</v>
      </c>
      <c s="310">
        <v>12800</v>
      </c>
      <c s="311">
        <v>115200</v>
      </c>
      <c s="312"/>
    </row>
    <row r="225" spans="1:7" ht="15.75">
      <c r="A225" s="308">
        <v>220</v>
      </c>
      <c s="309" t="s">
        <v>1106</v>
      </c>
      <c s="309" t="s">
        <v>1016</v>
      </c>
      <c s="309" t="s">
        <v>1107</v>
      </c>
      <c s="310">
        <v>11700</v>
      </c>
      <c s="311">
        <v>124100</v>
      </c>
      <c s="312"/>
    </row>
    <row r="226" spans="1:7" ht="15.75">
      <c r="A226" s="308">
        <v>221</v>
      </c>
      <c s="309" t="s">
        <v>1108</v>
      </c>
      <c s="309" t="s">
        <v>902</v>
      </c>
      <c s="309" t="s">
        <v>1109</v>
      </c>
      <c s="310">
        <v>8800</v>
      </c>
      <c s="311">
        <v>79200</v>
      </c>
      <c s="312"/>
    </row>
    <row r="227" spans="1:7" ht="15.75">
      <c r="A227" s="308">
        <v>222</v>
      </c>
      <c s="309" t="s">
        <v>879</v>
      </c>
      <c s="309" t="s">
        <v>230</v>
      </c>
      <c s="309" t="s">
        <v>889</v>
      </c>
      <c s="310">
        <v>12600</v>
      </c>
      <c s="311">
        <v>113400</v>
      </c>
      <c s="312"/>
    </row>
    <row r="228" spans="1:7" ht="15.75">
      <c r="A228" s="308">
        <v>223</v>
      </c>
      <c s="309" t="s">
        <v>1110</v>
      </c>
      <c s="309" t="s">
        <v>897</v>
      </c>
      <c s="309" t="s">
        <v>88</v>
      </c>
      <c s="310">
        <v>28200</v>
      </c>
      <c s="311">
        <v>191800</v>
      </c>
      <c s="312"/>
    </row>
    <row r="229" spans="1:7" ht="15.75">
      <c r="A229" s="308">
        <v>224</v>
      </c>
      <c s="309" t="s">
        <v>1111</v>
      </c>
      <c s="309" t="s">
        <v>854</v>
      </c>
      <c s="309" t="s">
        <v>1110</v>
      </c>
      <c s="310">
        <v>28200</v>
      </c>
      <c s="311">
        <v>191800</v>
      </c>
      <c s="312"/>
    </row>
    <row r="230" spans="1:7" ht="15.75">
      <c r="A230" s="308">
        <v>225</v>
      </c>
      <c s="309" t="s">
        <v>917</v>
      </c>
      <c s="309" t="s">
        <v>1112</v>
      </c>
      <c s="309" t="s">
        <v>1113</v>
      </c>
      <c s="310">
        <v>13200</v>
      </c>
      <c s="311">
        <v>158100</v>
      </c>
      <c s="312"/>
    </row>
    <row r="231" spans="1:7" ht="47.25">
      <c r="A231" s="308">
        <v>226</v>
      </c>
      <c s="313" t="s">
        <v>1114</v>
      </c>
      <c s="313" t="s">
        <v>1115</v>
      </c>
      <c s="313" t="s">
        <v>1116</v>
      </c>
      <c s="310">
        <v>10000</v>
      </c>
      <c s="311">
        <v>85000</v>
      </c>
      <c s="312"/>
    </row>
    <row r="232" spans="1:7" ht="47.25">
      <c r="A232" s="308">
        <v>227</v>
      </c>
      <c s="313" t="s">
        <v>1117</v>
      </c>
      <c s="309" t="s">
        <v>1118</v>
      </c>
      <c s="309" t="s">
        <v>961</v>
      </c>
      <c s="314"/>
      <c s="311">
        <v>169200</v>
      </c>
      <c s="312"/>
    </row>
  </sheetData>
  <mergeCells count="19">
    <mergeCell ref="B118:B119"/>
    <mergeCell ref="B124:B125"/>
    <mergeCell ref="B156:B157"/>
    <mergeCell ref="B165:B166"/>
    <mergeCell ref="B218:B219"/>
    <mergeCell ref="B17:B18"/>
    <mergeCell ref="B85:B86"/>
    <mergeCell ref="B88:B89"/>
    <mergeCell ref="B106:B107"/>
    <mergeCell ref="B110:B111"/>
    <mergeCell ref="B26:B27"/>
    <mergeCell ref="C3:D3"/>
    <mergeCell ref="E3:E4"/>
    <mergeCell ref="B8:B9"/>
    <mergeCell ref="F3:F4"/>
    <mergeCell ref="A2:G2"/>
    <mergeCell ref="G3:G4"/>
    <mergeCell ref="A3:A4"/>
    <mergeCell ref="B3:B4"/>
  </mergeCells>
  <pageMargins left="0.7" right="0.7" top="0.75" bottom="0.75" header="0.3" footer="0.3"/>
  <pageSetup fitToHeight="0" orientation="landscape" paperSize="8"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87"/>
  <sheetViews>
    <sheetView zoomScale="85" zoomScaleNormal="85" workbookViewId="0" topLeftCell="A1">
      <selection pane="topLeft" activeCell="D13" sqref="D13"/>
    </sheetView>
  </sheetViews>
  <sheetFormatPr defaultColWidth="9.14428571428571" defaultRowHeight="15"/>
  <cols>
    <col min="1" max="1" width="6" style="56" customWidth="1"/>
    <col min="2" max="2" width="32.4285714285714" style="56" customWidth="1"/>
    <col min="3" max="3" width="28" style="56" customWidth="1"/>
    <col min="4" max="4" width="25" style="56" customWidth="1"/>
    <col min="5" max="5" width="11.5714285714286" style="56" customWidth="1"/>
    <col min="6" max="7" width="16.4285714285714" style="60" customWidth="1"/>
    <col min="8" max="246" width="9.14285714285714" style="56"/>
    <col min="247" max="247" width="6" style="56" customWidth="1"/>
    <col min="248" max="248" width="17.2857142857143" style="56" customWidth="1"/>
    <col min="249" max="249" width="14" style="56" customWidth="1"/>
    <col min="250" max="250" width="13.4285714285714" style="56" customWidth="1"/>
    <col min="251" max="251" width="11.5714285714286" style="56" customWidth="1"/>
    <col min="252" max="252" width="14" style="56" customWidth="1"/>
    <col min="253" max="253" width="13.7142857142857" style="56" customWidth="1"/>
    <col min="254" max="254" width="6" style="56" customWidth="1"/>
    <col min="255" max="255" width="6.57142857142857" style="56" customWidth="1"/>
    <col min="256" max="258" width="15.2857142857143" style="56" customWidth="1"/>
    <col min="259" max="259" width="16" style="56" customWidth="1"/>
    <col min="260" max="260" width="18" style="56" customWidth="1"/>
    <col min="261" max="261" width="17.4285714285714" style="56" customWidth="1"/>
    <col min="262" max="262" width="16.4285714285714" style="56" customWidth="1"/>
    <col min="263" max="263" width="15.5714285714286" style="56" customWidth="1"/>
    <col min="264" max="502" width="9.14285714285714" style="56"/>
    <col min="503" max="503" width="6" style="56" customWidth="1"/>
    <col min="504" max="504" width="17.2857142857143" style="56" customWidth="1"/>
    <col min="505" max="505" width="14" style="56" customWidth="1"/>
    <col min="506" max="506" width="13.4285714285714" style="56" customWidth="1"/>
    <col min="507" max="507" width="11.5714285714286" style="56" customWidth="1"/>
    <col min="508" max="508" width="14" style="56" customWidth="1"/>
    <col min="509" max="509" width="13.7142857142857" style="56" customWidth="1"/>
    <col min="510" max="510" width="6" style="56" customWidth="1"/>
    <col min="511" max="511" width="6.57142857142857" style="56" customWidth="1"/>
    <col min="512" max="514" width="15.2857142857143" style="56" customWidth="1"/>
    <col min="515" max="515" width="16" style="56" customWidth="1"/>
    <col min="516" max="516" width="18" style="56" customWidth="1"/>
    <col min="517" max="517" width="17.4285714285714" style="56" customWidth="1"/>
    <col min="518" max="518" width="16.4285714285714" style="56" customWidth="1"/>
    <col min="519" max="519" width="15.5714285714286" style="56" customWidth="1"/>
    <col min="520" max="758" width="9.14285714285714" style="56"/>
    <col min="759" max="759" width="6" style="56" customWidth="1"/>
    <col min="760" max="760" width="17.2857142857143" style="56" customWidth="1"/>
    <col min="761" max="761" width="14" style="56" customWidth="1"/>
    <col min="762" max="762" width="13.4285714285714" style="56" customWidth="1"/>
    <col min="763" max="763" width="11.5714285714286" style="56" customWidth="1"/>
    <col min="764" max="764" width="14" style="56" customWidth="1"/>
    <col min="765" max="765" width="13.7142857142857" style="56" customWidth="1"/>
    <col min="766" max="766" width="6" style="56" customWidth="1"/>
    <col min="767" max="767" width="6.57142857142857" style="56" customWidth="1"/>
    <col min="768" max="770" width="15.2857142857143" style="56" customWidth="1"/>
    <col min="771" max="771" width="16" style="56" customWidth="1"/>
    <col min="772" max="772" width="18" style="56" customWidth="1"/>
    <col min="773" max="773" width="17.4285714285714" style="56" customWidth="1"/>
    <col min="774" max="774" width="16.4285714285714" style="56" customWidth="1"/>
    <col min="775" max="775" width="15.5714285714286" style="56" customWidth="1"/>
    <col min="776" max="1014" width="9.14285714285714" style="56"/>
    <col min="1015" max="1015" width="6" style="56" customWidth="1"/>
    <col min="1016" max="1016" width="17.2857142857143" style="56" customWidth="1"/>
    <col min="1017" max="1017" width="14" style="56" customWidth="1"/>
    <col min="1018" max="1018" width="13.4285714285714" style="56" customWidth="1"/>
    <col min="1019" max="1019" width="11.5714285714286" style="56" customWidth="1"/>
    <col min="1020" max="1020" width="14" style="56" customWidth="1"/>
    <col min="1021" max="1021" width="13.7142857142857" style="56" customWidth="1"/>
    <col min="1022" max="1022" width="6" style="56" customWidth="1"/>
    <col min="1023" max="1023" width="6.57142857142857" style="56" customWidth="1"/>
    <col min="1024" max="1026" width="15.2857142857143" style="56" customWidth="1"/>
    <col min="1027" max="1027" width="16" style="56" customWidth="1"/>
    <col min="1028" max="1028" width="18" style="56" customWidth="1"/>
    <col min="1029" max="1029" width="17.4285714285714" style="56" customWidth="1"/>
    <col min="1030" max="1030" width="16.4285714285714" style="56" customWidth="1"/>
    <col min="1031" max="1031" width="15.5714285714286" style="56" customWidth="1"/>
    <col min="1032" max="1270" width="9.14285714285714" style="56"/>
    <col min="1271" max="1271" width="6" style="56" customWidth="1"/>
    <col min="1272" max="1272" width="17.2857142857143" style="56" customWidth="1"/>
    <col min="1273" max="1273" width="14" style="56" customWidth="1"/>
    <col min="1274" max="1274" width="13.4285714285714" style="56" customWidth="1"/>
    <col min="1275" max="1275" width="11.5714285714286" style="56" customWidth="1"/>
    <col min="1276" max="1276" width="14" style="56" customWidth="1"/>
    <col min="1277" max="1277" width="13.7142857142857" style="56" customWidth="1"/>
    <col min="1278" max="1278" width="6" style="56" customWidth="1"/>
    <col min="1279" max="1279" width="6.57142857142857" style="56" customWidth="1"/>
    <col min="1280" max="1282" width="15.2857142857143" style="56" customWidth="1"/>
    <col min="1283" max="1283" width="16" style="56" customWidth="1"/>
    <col min="1284" max="1284" width="18" style="56" customWidth="1"/>
    <col min="1285" max="1285" width="17.4285714285714" style="56" customWidth="1"/>
    <col min="1286" max="1286" width="16.4285714285714" style="56" customWidth="1"/>
    <col min="1287" max="1287" width="15.5714285714286" style="56" customWidth="1"/>
    <col min="1288" max="1526" width="9.14285714285714" style="56"/>
    <col min="1527" max="1527" width="6" style="56" customWidth="1"/>
    <col min="1528" max="1528" width="17.2857142857143" style="56" customWidth="1"/>
    <col min="1529" max="1529" width="14" style="56" customWidth="1"/>
    <col min="1530" max="1530" width="13.4285714285714" style="56" customWidth="1"/>
    <col min="1531" max="1531" width="11.5714285714286" style="56" customWidth="1"/>
    <col min="1532" max="1532" width="14" style="56" customWidth="1"/>
    <col min="1533" max="1533" width="13.7142857142857" style="56" customWidth="1"/>
    <col min="1534" max="1534" width="6" style="56" customWidth="1"/>
    <col min="1535" max="1535" width="6.57142857142857" style="56" customWidth="1"/>
    <col min="1536" max="1538" width="15.2857142857143" style="56" customWidth="1"/>
    <col min="1539" max="1539" width="16" style="56" customWidth="1"/>
    <col min="1540" max="1540" width="18" style="56" customWidth="1"/>
    <col min="1541" max="1541" width="17.4285714285714" style="56" customWidth="1"/>
    <col min="1542" max="1542" width="16.4285714285714" style="56" customWidth="1"/>
    <col min="1543" max="1543" width="15.5714285714286" style="56" customWidth="1"/>
    <col min="1544" max="1782" width="9.14285714285714" style="56"/>
    <col min="1783" max="1783" width="6" style="56" customWidth="1"/>
    <col min="1784" max="1784" width="17.2857142857143" style="56" customWidth="1"/>
    <col min="1785" max="1785" width="14" style="56" customWidth="1"/>
    <col min="1786" max="1786" width="13.4285714285714" style="56" customWidth="1"/>
    <col min="1787" max="1787" width="11.5714285714286" style="56" customWidth="1"/>
    <col min="1788" max="1788" width="14" style="56" customWidth="1"/>
    <col min="1789" max="1789" width="13.7142857142857" style="56" customWidth="1"/>
    <col min="1790" max="1790" width="6" style="56" customWidth="1"/>
    <col min="1791" max="1791" width="6.57142857142857" style="56" customWidth="1"/>
    <col min="1792" max="1794" width="15.2857142857143" style="56" customWidth="1"/>
    <col min="1795" max="1795" width="16" style="56" customWidth="1"/>
    <col min="1796" max="1796" width="18" style="56" customWidth="1"/>
    <col min="1797" max="1797" width="17.4285714285714" style="56" customWidth="1"/>
    <col min="1798" max="1798" width="16.4285714285714" style="56" customWidth="1"/>
    <col min="1799" max="1799" width="15.5714285714286" style="56" customWidth="1"/>
    <col min="1800" max="2038" width="9.14285714285714" style="56"/>
    <col min="2039" max="2039" width="6" style="56" customWidth="1"/>
    <col min="2040" max="2040" width="17.2857142857143" style="56" customWidth="1"/>
    <col min="2041" max="2041" width="14" style="56" customWidth="1"/>
    <col min="2042" max="2042" width="13.4285714285714" style="56" customWidth="1"/>
    <col min="2043" max="2043" width="11.5714285714286" style="56" customWidth="1"/>
    <col min="2044" max="2044" width="14" style="56" customWidth="1"/>
    <col min="2045" max="2045" width="13.7142857142857" style="56" customWidth="1"/>
    <col min="2046" max="2046" width="6" style="56" customWidth="1"/>
    <col min="2047" max="2047" width="6.57142857142857" style="56" customWidth="1"/>
    <col min="2048" max="2050" width="15.2857142857143" style="56" customWidth="1"/>
    <col min="2051" max="2051" width="16" style="56" customWidth="1"/>
    <col min="2052" max="2052" width="18" style="56" customWidth="1"/>
    <col min="2053" max="2053" width="17.4285714285714" style="56" customWidth="1"/>
    <col min="2054" max="2054" width="16.4285714285714" style="56" customWidth="1"/>
    <col min="2055" max="2055" width="15.5714285714286" style="56" customWidth="1"/>
    <col min="2056" max="2294" width="9.14285714285714" style="56"/>
    <col min="2295" max="2295" width="6" style="56" customWidth="1"/>
    <col min="2296" max="2296" width="17.2857142857143" style="56" customWidth="1"/>
    <col min="2297" max="2297" width="14" style="56" customWidth="1"/>
    <col min="2298" max="2298" width="13.4285714285714" style="56" customWidth="1"/>
    <col min="2299" max="2299" width="11.5714285714286" style="56" customWidth="1"/>
    <col min="2300" max="2300" width="14" style="56" customWidth="1"/>
    <col min="2301" max="2301" width="13.7142857142857" style="56" customWidth="1"/>
    <col min="2302" max="2302" width="6" style="56" customWidth="1"/>
    <col min="2303" max="2303" width="6.57142857142857" style="56" customWidth="1"/>
    <col min="2304" max="2306" width="15.2857142857143" style="56" customWidth="1"/>
    <col min="2307" max="2307" width="16" style="56" customWidth="1"/>
    <col min="2308" max="2308" width="18" style="56" customWidth="1"/>
    <col min="2309" max="2309" width="17.4285714285714" style="56" customWidth="1"/>
    <col min="2310" max="2310" width="16.4285714285714" style="56" customWidth="1"/>
    <col min="2311" max="2311" width="15.5714285714286" style="56" customWidth="1"/>
    <col min="2312" max="2550" width="9.14285714285714" style="56"/>
    <col min="2551" max="2551" width="6" style="56" customWidth="1"/>
    <col min="2552" max="2552" width="17.2857142857143" style="56" customWidth="1"/>
    <col min="2553" max="2553" width="14" style="56" customWidth="1"/>
    <col min="2554" max="2554" width="13.4285714285714" style="56" customWidth="1"/>
    <col min="2555" max="2555" width="11.5714285714286" style="56" customWidth="1"/>
    <col min="2556" max="2556" width="14" style="56" customWidth="1"/>
    <col min="2557" max="2557" width="13.7142857142857" style="56" customWidth="1"/>
    <col min="2558" max="2558" width="6" style="56" customWidth="1"/>
    <col min="2559" max="2559" width="6.57142857142857" style="56" customWidth="1"/>
    <col min="2560" max="2562" width="15.2857142857143" style="56" customWidth="1"/>
    <col min="2563" max="2563" width="16" style="56" customWidth="1"/>
    <col min="2564" max="2564" width="18" style="56" customWidth="1"/>
    <col min="2565" max="2565" width="17.4285714285714" style="56" customWidth="1"/>
    <col min="2566" max="2566" width="16.4285714285714" style="56" customWidth="1"/>
    <col min="2567" max="2567" width="15.5714285714286" style="56" customWidth="1"/>
    <col min="2568" max="2806" width="9.14285714285714" style="56"/>
    <col min="2807" max="2807" width="6" style="56" customWidth="1"/>
    <col min="2808" max="2808" width="17.2857142857143" style="56" customWidth="1"/>
    <col min="2809" max="2809" width="14" style="56" customWidth="1"/>
    <col min="2810" max="2810" width="13.4285714285714" style="56" customWidth="1"/>
    <col min="2811" max="2811" width="11.5714285714286" style="56" customWidth="1"/>
    <col min="2812" max="2812" width="14" style="56" customWidth="1"/>
    <col min="2813" max="2813" width="13.7142857142857" style="56" customWidth="1"/>
    <col min="2814" max="2814" width="6" style="56" customWidth="1"/>
    <col min="2815" max="2815" width="6.57142857142857" style="56" customWidth="1"/>
    <col min="2816" max="2818" width="15.2857142857143" style="56" customWidth="1"/>
    <col min="2819" max="2819" width="16" style="56" customWidth="1"/>
    <col min="2820" max="2820" width="18" style="56" customWidth="1"/>
    <col min="2821" max="2821" width="17.4285714285714" style="56" customWidth="1"/>
    <col min="2822" max="2822" width="16.4285714285714" style="56" customWidth="1"/>
    <col min="2823" max="2823" width="15.5714285714286" style="56" customWidth="1"/>
    <col min="2824" max="3062" width="9.14285714285714" style="56"/>
    <col min="3063" max="3063" width="6" style="56" customWidth="1"/>
    <col min="3064" max="3064" width="17.2857142857143" style="56" customWidth="1"/>
    <col min="3065" max="3065" width="14" style="56" customWidth="1"/>
    <col min="3066" max="3066" width="13.4285714285714" style="56" customWidth="1"/>
    <col min="3067" max="3067" width="11.5714285714286" style="56" customWidth="1"/>
    <col min="3068" max="3068" width="14" style="56" customWidth="1"/>
    <col min="3069" max="3069" width="13.7142857142857" style="56" customWidth="1"/>
    <col min="3070" max="3070" width="6" style="56" customWidth="1"/>
    <col min="3071" max="3071" width="6.57142857142857" style="56" customWidth="1"/>
    <col min="3072" max="3074" width="15.2857142857143" style="56" customWidth="1"/>
    <col min="3075" max="3075" width="16" style="56" customWidth="1"/>
    <col min="3076" max="3076" width="18" style="56" customWidth="1"/>
    <col min="3077" max="3077" width="17.4285714285714" style="56" customWidth="1"/>
    <col min="3078" max="3078" width="16.4285714285714" style="56" customWidth="1"/>
    <col min="3079" max="3079" width="15.5714285714286" style="56" customWidth="1"/>
    <col min="3080" max="3318" width="9.14285714285714" style="56"/>
    <col min="3319" max="3319" width="6" style="56" customWidth="1"/>
    <col min="3320" max="3320" width="17.2857142857143" style="56" customWidth="1"/>
    <col min="3321" max="3321" width="14" style="56" customWidth="1"/>
    <col min="3322" max="3322" width="13.4285714285714" style="56" customWidth="1"/>
    <col min="3323" max="3323" width="11.5714285714286" style="56" customWidth="1"/>
    <col min="3324" max="3324" width="14" style="56" customWidth="1"/>
    <col min="3325" max="3325" width="13.7142857142857" style="56" customWidth="1"/>
    <col min="3326" max="3326" width="6" style="56" customWidth="1"/>
    <col min="3327" max="3327" width="6.57142857142857" style="56" customWidth="1"/>
    <col min="3328" max="3330" width="15.2857142857143" style="56" customWidth="1"/>
    <col min="3331" max="3331" width="16" style="56" customWidth="1"/>
    <col min="3332" max="3332" width="18" style="56" customWidth="1"/>
    <col min="3333" max="3333" width="17.4285714285714" style="56" customWidth="1"/>
    <col min="3334" max="3334" width="16.4285714285714" style="56" customWidth="1"/>
    <col min="3335" max="3335" width="15.5714285714286" style="56" customWidth="1"/>
    <col min="3336" max="3574" width="9.14285714285714" style="56"/>
    <col min="3575" max="3575" width="6" style="56" customWidth="1"/>
    <col min="3576" max="3576" width="17.2857142857143" style="56" customWidth="1"/>
    <col min="3577" max="3577" width="14" style="56" customWidth="1"/>
    <col min="3578" max="3578" width="13.4285714285714" style="56" customWidth="1"/>
    <col min="3579" max="3579" width="11.5714285714286" style="56" customWidth="1"/>
    <col min="3580" max="3580" width="14" style="56" customWidth="1"/>
    <col min="3581" max="3581" width="13.7142857142857" style="56" customWidth="1"/>
    <col min="3582" max="3582" width="6" style="56" customWidth="1"/>
    <col min="3583" max="3583" width="6.57142857142857" style="56" customWidth="1"/>
    <col min="3584" max="3586" width="15.2857142857143" style="56" customWidth="1"/>
    <col min="3587" max="3587" width="16" style="56" customWidth="1"/>
    <col min="3588" max="3588" width="18" style="56" customWidth="1"/>
    <col min="3589" max="3589" width="17.4285714285714" style="56" customWidth="1"/>
    <col min="3590" max="3590" width="16.4285714285714" style="56" customWidth="1"/>
    <col min="3591" max="3591" width="15.5714285714286" style="56" customWidth="1"/>
    <col min="3592" max="3830" width="9.14285714285714" style="56"/>
    <col min="3831" max="3831" width="6" style="56" customWidth="1"/>
    <col min="3832" max="3832" width="17.2857142857143" style="56" customWidth="1"/>
    <col min="3833" max="3833" width="14" style="56" customWidth="1"/>
    <col min="3834" max="3834" width="13.4285714285714" style="56" customWidth="1"/>
    <col min="3835" max="3835" width="11.5714285714286" style="56" customWidth="1"/>
    <col min="3836" max="3836" width="14" style="56" customWidth="1"/>
    <col min="3837" max="3837" width="13.7142857142857" style="56" customWidth="1"/>
    <col min="3838" max="3838" width="6" style="56" customWidth="1"/>
    <col min="3839" max="3839" width="6.57142857142857" style="56" customWidth="1"/>
    <col min="3840" max="3842" width="15.2857142857143" style="56" customWidth="1"/>
    <col min="3843" max="3843" width="16" style="56" customWidth="1"/>
    <col min="3844" max="3844" width="18" style="56" customWidth="1"/>
    <col min="3845" max="3845" width="17.4285714285714" style="56" customWidth="1"/>
    <col min="3846" max="3846" width="16.4285714285714" style="56" customWidth="1"/>
    <col min="3847" max="3847" width="15.5714285714286" style="56" customWidth="1"/>
    <col min="3848" max="4086" width="9.14285714285714" style="56"/>
    <col min="4087" max="4087" width="6" style="56" customWidth="1"/>
    <col min="4088" max="4088" width="17.2857142857143" style="56" customWidth="1"/>
    <col min="4089" max="4089" width="14" style="56" customWidth="1"/>
    <col min="4090" max="4090" width="13.4285714285714" style="56" customWidth="1"/>
    <col min="4091" max="4091" width="11.5714285714286" style="56" customWidth="1"/>
    <col min="4092" max="4092" width="14" style="56" customWidth="1"/>
    <col min="4093" max="4093" width="13.7142857142857" style="56" customWidth="1"/>
    <col min="4094" max="4094" width="6" style="56" customWidth="1"/>
    <col min="4095" max="4095" width="6.57142857142857" style="56" customWidth="1"/>
    <col min="4096" max="4098" width="15.2857142857143" style="56" customWidth="1"/>
    <col min="4099" max="4099" width="16" style="56" customWidth="1"/>
    <col min="4100" max="4100" width="18" style="56" customWidth="1"/>
    <col min="4101" max="4101" width="17.4285714285714" style="56" customWidth="1"/>
    <col min="4102" max="4102" width="16.4285714285714" style="56" customWidth="1"/>
    <col min="4103" max="4103" width="15.5714285714286" style="56" customWidth="1"/>
    <col min="4104" max="4342" width="9.14285714285714" style="56"/>
    <col min="4343" max="4343" width="6" style="56" customWidth="1"/>
    <col min="4344" max="4344" width="17.2857142857143" style="56" customWidth="1"/>
    <col min="4345" max="4345" width="14" style="56" customWidth="1"/>
    <col min="4346" max="4346" width="13.4285714285714" style="56" customWidth="1"/>
    <col min="4347" max="4347" width="11.5714285714286" style="56" customWidth="1"/>
    <col min="4348" max="4348" width="14" style="56" customWidth="1"/>
    <col min="4349" max="4349" width="13.7142857142857" style="56" customWidth="1"/>
    <col min="4350" max="4350" width="6" style="56" customWidth="1"/>
    <col min="4351" max="4351" width="6.57142857142857" style="56" customWidth="1"/>
    <col min="4352" max="4354" width="15.2857142857143" style="56" customWidth="1"/>
    <col min="4355" max="4355" width="16" style="56" customWidth="1"/>
    <col min="4356" max="4356" width="18" style="56" customWidth="1"/>
    <col min="4357" max="4357" width="17.4285714285714" style="56" customWidth="1"/>
    <col min="4358" max="4358" width="16.4285714285714" style="56" customWidth="1"/>
    <col min="4359" max="4359" width="15.5714285714286" style="56" customWidth="1"/>
    <col min="4360" max="4598" width="9.14285714285714" style="56"/>
    <col min="4599" max="4599" width="6" style="56" customWidth="1"/>
    <col min="4600" max="4600" width="17.2857142857143" style="56" customWidth="1"/>
    <col min="4601" max="4601" width="14" style="56" customWidth="1"/>
    <col min="4602" max="4602" width="13.4285714285714" style="56" customWidth="1"/>
    <col min="4603" max="4603" width="11.5714285714286" style="56" customWidth="1"/>
    <col min="4604" max="4604" width="14" style="56" customWidth="1"/>
    <col min="4605" max="4605" width="13.7142857142857" style="56" customWidth="1"/>
    <col min="4606" max="4606" width="6" style="56" customWidth="1"/>
    <col min="4607" max="4607" width="6.57142857142857" style="56" customWidth="1"/>
    <col min="4608" max="4610" width="15.2857142857143" style="56" customWidth="1"/>
    <col min="4611" max="4611" width="16" style="56" customWidth="1"/>
    <col min="4612" max="4612" width="18" style="56" customWidth="1"/>
    <col min="4613" max="4613" width="17.4285714285714" style="56" customWidth="1"/>
    <col min="4614" max="4614" width="16.4285714285714" style="56" customWidth="1"/>
    <col min="4615" max="4615" width="15.5714285714286" style="56" customWidth="1"/>
    <col min="4616" max="4854" width="9.14285714285714" style="56"/>
    <col min="4855" max="4855" width="6" style="56" customWidth="1"/>
    <col min="4856" max="4856" width="17.2857142857143" style="56" customWidth="1"/>
    <col min="4857" max="4857" width="14" style="56" customWidth="1"/>
    <col min="4858" max="4858" width="13.4285714285714" style="56" customWidth="1"/>
    <col min="4859" max="4859" width="11.5714285714286" style="56" customWidth="1"/>
    <col min="4860" max="4860" width="14" style="56" customWidth="1"/>
    <col min="4861" max="4861" width="13.7142857142857" style="56" customWidth="1"/>
    <col min="4862" max="4862" width="6" style="56" customWidth="1"/>
    <col min="4863" max="4863" width="6.57142857142857" style="56" customWidth="1"/>
    <col min="4864" max="4866" width="15.2857142857143" style="56" customWidth="1"/>
    <col min="4867" max="4867" width="16" style="56" customWidth="1"/>
    <col min="4868" max="4868" width="18" style="56" customWidth="1"/>
    <col min="4869" max="4869" width="17.4285714285714" style="56" customWidth="1"/>
    <col min="4870" max="4870" width="16.4285714285714" style="56" customWidth="1"/>
    <col min="4871" max="4871" width="15.5714285714286" style="56" customWidth="1"/>
    <col min="4872" max="5110" width="9.14285714285714" style="56"/>
    <col min="5111" max="5111" width="6" style="56" customWidth="1"/>
    <col min="5112" max="5112" width="17.2857142857143" style="56" customWidth="1"/>
    <col min="5113" max="5113" width="14" style="56" customWidth="1"/>
    <col min="5114" max="5114" width="13.4285714285714" style="56" customWidth="1"/>
    <col min="5115" max="5115" width="11.5714285714286" style="56" customWidth="1"/>
    <col min="5116" max="5116" width="14" style="56" customWidth="1"/>
    <col min="5117" max="5117" width="13.7142857142857" style="56" customWidth="1"/>
    <col min="5118" max="5118" width="6" style="56" customWidth="1"/>
    <col min="5119" max="5119" width="6.57142857142857" style="56" customWidth="1"/>
    <col min="5120" max="5122" width="15.2857142857143" style="56" customWidth="1"/>
    <col min="5123" max="5123" width="16" style="56" customWidth="1"/>
    <col min="5124" max="5124" width="18" style="56" customWidth="1"/>
    <col min="5125" max="5125" width="17.4285714285714" style="56" customWidth="1"/>
    <col min="5126" max="5126" width="16.4285714285714" style="56" customWidth="1"/>
    <col min="5127" max="5127" width="15.5714285714286" style="56" customWidth="1"/>
    <col min="5128" max="5366" width="9.14285714285714" style="56"/>
    <col min="5367" max="5367" width="6" style="56" customWidth="1"/>
    <col min="5368" max="5368" width="17.2857142857143" style="56" customWidth="1"/>
    <col min="5369" max="5369" width="14" style="56" customWidth="1"/>
    <col min="5370" max="5370" width="13.4285714285714" style="56" customWidth="1"/>
    <col min="5371" max="5371" width="11.5714285714286" style="56" customWidth="1"/>
    <col min="5372" max="5372" width="14" style="56" customWidth="1"/>
    <col min="5373" max="5373" width="13.7142857142857" style="56" customWidth="1"/>
    <col min="5374" max="5374" width="6" style="56" customWidth="1"/>
    <col min="5375" max="5375" width="6.57142857142857" style="56" customWidth="1"/>
    <col min="5376" max="5378" width="15.2857142857143" style="56" customWidth="1"/>
    <col min="5379" max="5379" width="16" style="56" customWidth="1"/>
    <col min="5380" max="5380" width="18" style="56" customWidth="1"/>
    <col min="5381" max="5381" width="17.4285714285714" style="56" customWidth="1"/>
    <col min="5382" max="5382" width="16.4285714285714" style="56" customWidth="1"/>
    <col min="5383" max="5383" width="15.5714285714286" style="56" customWidth="1"/>
    <col min="5384" max="5622" width="9.14285714285714" style="56"/>
    <col min="5623" max="5623" width="6" style="56" customWidth="1"/>
    <col min="5624" max="5624" width="17.2857142857143" style="56" customWidth="1"/>
    <col min="5625" max="5625" width="14" style="56" customWidth="1"/>
    <col min="5626" max="5626" width="13.4285714285714" style="56" customWidth="1"/>
    <col min="5627" max="5627" width="11.5714285714286" style="56" customWidth="1"/>
    <col min="5628" max="5628" width="14" style="56" customWidth="1"/>
    <col min="5629" max="5629" width="13.7142857142857" style="56" customWidth="1"/>
    <col min="5630" max="5630" width="6" style="56" customWidth="1"/>
    <col min="5631" max="5631" width="6.57142857142857" style="56" customWidth="1"/>
    <col min="5632" max="5634" width="15.2857142857143" style="56" customWidth="1"/>
    <col min="5635" max="5635" width="16" style="56" customWidth="1"/>
    <col min="5636" max="5636" width="18" style="56" customWidth="1"/>
    <col min="5637" max="5637" width="17.4285714285714" style="56" customWidth="1"/>
    <col min="5638" max="5638" width="16.4285714285714" style="56" customWidth="1"/>
    <col min="5639" max="5639" width="15.5714285714286" style="56" customWidth="1"/>
    <col min="5640" max="5878" width="9.14285714285714" style="56"/>
    <col min="5879" max="5879" width="6" style="56" customWidth="1"/>
    <col min="5880" max="5880" width="17.2857142857143" style="56" customWidth="1"/>
    <col min="5881" max="5881" width="14" style="56" customWidth="1"/>
    <col min="5882" max="5882" width="13.4285714285714" style="56" customWidth="1"/>
    <col min="5883" max="5883" width="11.5714285714286" style="56" customWidth="1"/>
    <col min="5884" max="5884" width="14" style="56" customWidth="1"/>
    <col min="5885" max="5885" width="13.7142857142857" style="56" customWidth="1"/>
    <col min="5886" max="5886" width="6" style="56" customWidth="1"/>
    <col min="5887" max="5887" width="6.57142857142857" style="56" customWidth="1"/>
    <col min="5888" max="5890" width="15.2857142857143" style="56" customWidth="1"/>
    <col min="5891" max="5891" width="16" style="56" customWidth="1"/>
    <col min="5892" max="5892" width="18" style="56" customWidth="1"/>
    <col min="5893" max="5893" width="17.4285714285714" style="56" customWidth="1"/>
    <col min="5894" max="5894" width="16.4285714285714" style="56" customWidth="1"/>
    <col min="5895" max="5895" width="15.5714285714286" style="56" customWidth="1"/>
    <col min="5896" max="6134" width="9.14285714285714" style="56"/>
    <col min="6135" max="6135" width="6" style="56" customWidth="1"/>
    <col min="6136" max="6136" width="17.2857142857143" style="56" customWidth="1"/>
    <col min="6137" max="6137" width="14" style="56" customWidth="1"/>
    <col min="6138" max="6138" width="13.4285714285714" style="56" customWidth="1"/>
    <col min="6139" max="6139" width="11.5714285714286" style="56" customWidth="1"/>
    <col min="6140" max="6140" width="14" style="56" customWidth="1"/>
    <col min="6141" max="6141" width="13.7142857142857" style="56" customWidth="1"/>
    <col min="6142" max="6142" width="6" style="56" customWidth="1"/>
    <col min="6143" max="6143" width="6.57142857142857" style="56" customWidth="1"/>
    <col min="6144" max="6146" width="15.2857142857143" style="56" customWidth="1"/>
    <col min="6147" max="6147" width="16" style="56" customWidth="1"/>
    <col min="6148" max="6148" width="18" style="56" customWidth="1"/>
    <col min="6149" max="6149" width="17.4285714285714" style="56" customWidth="1"/>
    <col min="6150" max="6150" width="16.4285714285714" style="56" customWidth="1"/>
    <col min="6151" max="6151" width="15.5714285714286" style="56" customWidth="1"/>
    <col min="6152" max="6390" width="9.14285714285714" style="56"/>
    <col min="6391" max="6391" width="6" style="56" customWidth="1"/>
    <col min="6392" max="6392" width="17.2857142857143" style="56" customWidth="1"/>
    <col min="6393" max="6393" width="14" style="56" customWidth="1"/>
    <col min="6394" max="6394" width="13.4285714285714" style="56" customWidth="1"/>
    <col min="6395" max="6395" width="11.5714285714286" style="56" customWidth="1"/>
    <col min="6396" max="6396" width="14" style="56" customWidth="1"/>
    <col min="6397" max="6397" width="13.7142857142857" style="56" customWidth="1"/>
    <col min="6398" max="6398" width="6" style="56" customWidth="1"/>
    <col min="6399" max="6399" width="6.57142857142857" style="56" customWidth="1"/>
    <col min="6400" max="6402" width="15.2857142857143" style="56" customWidth="1"/>
    <col min="6403" max="6403" width="16" style="56" customWidth="1"/>
    <col min="6404" max="6404" width="18" style="56" customWidth="1"/>
    <col min="6405" max="6405" width="17.4285714285714" style="56" customWidth="1"/>
    <col min="6406" max="6406" width="16.4285714285714" style="56" customWidth="1"/>
    <col min="6407" max="6407" width="15.5714285714286" style="56" customWidth="1"/>
    <col min="6408" max="6646" width="9.14285714285714" style="56"/>
    <col min="6647" max="6647" width="6" style="56" customWidth="1"/>
    <col min="6648" max="6648" width="17.2857142857143" style="56" customWidth="1"/>
    <col min="6649" max="6649" width="14" style="56" customWidth="1"/>
    <col min="6650" max="6650" width="13.4285714285714" style="56" customWidth="1"/>
    <col min="6651" max="6651" width="11.5714285714286" style="56" customWidth="1"/>
    <col min="6652" max="6652" width="14" style="56" customWidth="1"/>
    <col min="6653" max="6653" width="13.7142857142857" style="56" customWidth="1"/>
    <col min="6654" max="6654" width="6" style="56" customWidth="1"/>
    <col min="6655" max="6655" width="6.57142857142857" style="56" customWidth="1"/>
    <col min="6656" max="6658" width="15.2857142857143" style="56" customWidth="1"/>
    <col min="6659" max="6659" width="16" style="56" customWidth="1"/>
    <col min="6660" max="6660" width="18" style="56" customWidth="1"/>
    <col min="6661" max="6661" width="17.4285714285714" style="56" customWidth="1"/>
    <col min="6662" max="6662" width="16.4285714285714" style="56" customWidth="1"/>
    <col min="6663" max="6663" width="15.5714285714286" style="56" customWidth="1"/>
    <col min="6664" max="6902" width="9.14285714285714" style="56"/>
    <col min="6903" max="6903" width="6" style="56" customWidth="1"/>
    <col min="6904" max="6904" width="17.2857142857143" style="56" customWidth="1"/>
    <col min="6905" max="6905" width="14" style="56" customWidth="1"/>
    <col min="6906" max="6906" width="13.4285714285714" style="56" customWidth="1"/>
    <col min="6907" max="6907" width="11.5714285714286" style="56" customWidth="1"/>
    <col min="6908" max="6908" width="14" style="56" customWidth="1"/>
    <col min="6909" max="6909" width="13.7142857142857" style="56" customWidth="1"/>
    <col min="6910" max="6910" width="6" style="56" customWidth="1"/>
    <col min="6911" max="6911" width="6.57142857142857" style="56" customWidth="1"/>
    <col min="6912" max="6914" width="15.2857142857143" style="56" customWidth="1"/>
    <col min="6915" max="6915" width="16" style="56" customWidth="1"/>
    <col min="6916" max="6916" width="18" style="56" customWidth="1"/>
    <col min="6917" max="6917" width="17.4285714285714" style="56" customWidth="1"/>
    <col min="6918" max="6918" width="16.4285714285714" style="56" customWidth="1"/>
    <col min="6919" max="6919" width="15.5714285714286" style="56" customWidth="1"/>
    <col min="6920" max="7158" width="9.14285714285714" style="56"/>
    <col min="7159" max="7159" width="6" style="56" customWidth="1"/>
    <col min="7160" max="7160" width="17.2857142857143" style="56" customWidth="1"/>
    <col min="7161" max="7161" width="14" style="56" customWidth="1"/>
    <col min="7162" max="7162" width="13.4285714285714" style="56" customWidth="1"/>
    <col min="7163" max="7163" width="11.5714285714286" style="56" customWidth="1"/>
    <col min="7164" max="7164" width="14" style="56" customWidth="1"/>
    <col min="7165" max="7165" width="13.7142857142857" style="56" customWidth="1"/>
    <col min="7166" max="7166" width="6" style="56" customWidth="1"/>
    <col min="7167" max="7167" width="6.57142857142857" style="56" customWidth="1"/>
    <col min="7168" max="7170" width="15.2857142857143" style="56" customWidth="1"/>
    <col min="7171" max="7171" width="16" style="56" customWidth="1"/>
    <col min="7172" max="7172" width="18" style="56" customWidth="1"/>
    <col min="7173" max="7173" width="17.4285714285714" style="56" customWidth="1"/>
    <col min="7174" max="7174" width="16.4285714285714" style="56" customWidth="1"/>
    <col min="7175" max="7175" width="15.5714285714286" style="56" customWidth="1"/>
    <col min="7176" max="7414" width="9.14285714285714" style="56"/>
    <col min="7415" max="7415" width="6" style="56" customWidth="1"/>
    <col min="7416" max="7416" width="17.2857142857143" style="56" customWidth="1"/>
    <col min="7417" max="7417" width="14" style="56" customWidth="1"/>
    <col min="7418" max="7418" width="13.4285714285714" style="56" customWidth="1"/>
    <col min="7419" max="7419" width="11.5714285714286" style="56" customWidth="1"/>
    <col min="7420" max="7420" width="14" style="56" customWidth="1"/>
    <col min="7421" max="7421" width="13.7142857142857" style="56" customWidth="1"/>
    <col min="7422" max="7422" width="6" style="56" customWidth="1"/>
    <col min="7423" max="7423" width="6.57142857142857" style="56" customWidth="1"/>
    <col min="7424" max="7426" width="15.2857142857143" style="56" customWidth="1"/>
    <col min="7427" max="7427" width="16" style="56" customWidth="1"/>
    <col min="7428" max="7428" width="18" style="56" customWidth="1"/>
    <col min="7429" max="7429" width="17.4285714285714" style="56" customWidth="1"/>
    <col min="7430" max="7430" width="16.4285714285714" style="56" customWidth="1"/>
    <col min="7431" max="7431" width="15.5714285714286" style="56" customWidth="1"/>
    <col min="7432" max="7670" width="9.14285714285714" style="56"/>
    <col min="7671" max="7671" width="6" style="56" customWidth="1"/>
    <col min="7672" max="7672" width="17.2857142857143" style="56" customWidth="1"/>
    <col min="7673" max="7673" width="14" style="56" customWidth="1"/>
    <col min="7674" max="7674" width="13.4285714285714" style="56" customWidth="1"/>
    <col min="7675" max="7675" width="11.5714285714286" style="56" customWidth="1"/>
    <col min="7676" max="7676" width="14" style="56" customWidth="1"/>
    <col min="7677" max="7677" width="13.7142857142857" style="56" customWidth="1"/>
    <col min="7678" max="7678" width="6" style="56" customWidth="1"/>
    <col min="7679" max="7679" width="6.57142857142857" style="56" customWidth="1"/>
    <col min="7680" max="7682" width="15.2857142857143" style="56" customWidth="1"/>
    <col min="7683" max="7683" width="16" style="56" customWidth="1"/>
    <col min="7684" max="7684" width="18" style="56" customWidth="1"/>
    <col min="7685" max="7685" width="17.4285714285714" style="56" customWidth="1"/>
    <col min="7686" max="7686" width="16.4285714285714" style="56" customWidth="1"/>
    <col min="7687" max="7687" width="15.5714285714286" style="56" customWidth="1"/>
    <col min="7688" max="7926" width="9.14285714285714" style="56"/>
    <col min="7927" max="7927" width="6" style="56" customWidth="1"/>
    <col min="7928" max="7928" width="17.2857142857143" style="56" customWidth="1"/>
    <col min="7929" max="7929" width="14" style="56" customWidth="1"/>
    <col min="7930" max="7930" width="13.4285714285714" style="56" customWidth="1"/>
    <col min="7931" max="7931" width="11.5714285714286" style="56" customWidth="1"/>
    <col min="7932" max="7932" width="14" style="56" customWidth="1"/>
    <col min="7933" max="7933" width="13.7142857142857" style="56" customWidth="1"/>
    <col min="7934" max="7934" width="6" style="56" customWidth="1"/>
    <col min="7935" max="7935" width="6.57142857142857" style="56" customWidth="1"/>
    <col min="7936" max="7938" width="15.2857142857143" style="56" customWidth="1"/>
    <col min="7939" max="7939" width="16" style="56" customWidth="1"/>
    <col min="7940" max="7940" width="18" style="56" customWidth="1"/>
    <col min="7941" max="7941" width="17.4285714285714" style="56" customWidth="1"/>
    <col min="7942" max="7942" width="16.4285714285714" style="56" customWidth="1"/>
    <col min="7943" max="7943" width="15.5714285714286" style="56" customWidth="1"/>
    <col min="7944" max="8182" width="9.14285714285714" style="56"/>
    <col min="8183" max="8183" width="6" style="56" customWidth="1"/>
    <col min="8184" max="8184" width="17.2857142857143" style="56" customWidth="1"/>
    <col min="8185" max="8185" width="14" style="56" customWidth="1"/>
    <col min="8186" max="8186" width="13.4285714285714" style="56" customWidth="1"/>
    <col min="8187" max="8187" width="11.5714285714286" style="56" customWidth="1"/>
    <col min="8188" max="8188" width="14" style="56" customWidth="1"/>
    <col min="8189" max="8189" width="13.7142857142857" style="56" customWidth="1"/>
    <col min="8190" max="8190" width="6" style="56" customWidth="1"/>
    <col min="8191" max="8191" width="6.57142857142857" style="56" customWidth="1"/>
    <col min="8192" max="8194" width="15.2857142857143" style="56" customWidth="1"/>
    <col min="8195" max="8195" width="16" style="56" customWidth="1"/>
    <col min="8196" max="8196" width="18" style="56" customWidth="1"/>
    <col min="8197" max="8197" width="17.4285714285714" style="56" customWidth="1"/>
    <col min="8198" max="8198" width="16.4285714285714" style="56" customWidth="1"/>
    <col min="8199" max="8199" width="15.5714285714286" style="56" customWidth="1"/>
    <col min="8200" max="8438" width="9.14285714285714" style="56"/>
    <col min="8439" max="8439" width="6" style="56" customWidth="1"/>
    <col min="8440" max="8440" width="17.2857142857143" style="56" customWidth="1"/>
    <col min="8441" max="8441" width="14" style="56" customWidth="1"/>
    <col min="8442" max="8442" width="13.4285714285714" style="56" customWidth="1"/>
    <col min="8443" max="8443" width="11.5714285714286" style="56" customWidth="1"/>
    <col min="8444" max="8444" width="14" style="56" customWidth="1"/>
    <col min="8445" max="8445" width="13.7142857142857" style="56" customWidth="1"/>
    <col min="8446" max="8446" width="6" style="56" customWidth="1"/>
    <col min="8447" max="8447" width="6.57142857142857" style="56" customWidth="1"/>
    <col min="8448" max="8450" width="15.2857142857143" style="56" customWidth="1"/>
    <col min="8451" max="8451" width="16" style="56" customWidth="1"/>
    <col min="8452" max="8452" width="18" style="56" customWidth="1"/>
    <col min="8453" max="8453" width="17.4285714285714" style="56" customWidth="1"/>
    <col min="8454" max="8454" width="16.4285714285714" style="56" customWidth="1"/>
    <col min="8455" max="8455" width="15.5714285714286" style="56" customWidth="1"/>
    <col min="8456" max="8694" width="9.14285714285714" style="56"/>
    <col min="8695" max="8695" width="6" style="56" customWidth="1"/>
    <col min="8696" max="8696" width="17.2857142857143" style="56" customWidth="1"/>
    <col min="8697" max="8697" width="14" style="56" customWidth="1"/>
    <col min="8698" max="8698" width="13.4285714285714" style="56" customWidth="1"/>
    <col min="8699" max="8699" width="11.5714285714286" style="56" customWidth="1"/>
    <col min="8700" max="8700" width="14" style="56" customWidth="1"/>
    <col min="8701" max="8701" width="13.7142857142857" style="56" customWidth="1"/>
    <col min="8702" max="8702" width="6" style="56" customWidth="1"/>
    <col min="8703" max="8703" width="6.57142857142857" style="56" customWidth="1"/>
    <col min="8704" max="8706" width="15.2857142857143" style="56" customWidth="1"/>
    <col min="8707" max="8707" width="16" style="56" customWidth="1"/>
    <col min="8708" max="8708" width="18" style="56" customWidth="1"/>
    <col min="8709" max="8709" width="17.4285714285714" style="56" customWidth="1"/>
    <col min="8710" max="8710" width="16.4285714285714" style="56" customWidth="1"/>
    <col min="8711" max="8711" width="15.5714285714286" style="56" customWidth="1"/>
    <col min="8712" max="8950" width="9.14285714285714" style="56"/>
    <col min="8951" max="8951" width="6" style="56" customWidth="1"/>
    <col min="8952" max="8952" width="17.2857142857143" style="56" customWidth="1"/>
    <col min="8953" max="8953" width="14" style="56" customWidth="1"/>
    <col min="8954" max="8954" width="13.4285714285714" style="56" customWidth="1"/>
    <col min="8955" max="8955" width="11.5714285714286" style="56" customWidth="1"/>
    <col min="8956" max="8956" width="14" style="56" customWidth="1"/>
    <col min="8957" max="8957" width="13.7142857142857" style="56" customWidth="1"/>
    <col min="8958" max="8958" width="6" style="56" customWidth="1"/>
    <col min="8959" max="8959" width="6.57142857142857" style="56" customWidth="1"/>
    <col min="8960" max="8962" width="15.2857142857143" style="56" customWidth="1"/>
    <col min="8963" max="8963" width="16" style="56" customWidth="1"/>
    <col min="8964" max="8964" width="18" style="56" customWidth="1"/>
    <col min="8965" max="8965" width="17.4285714285714" style="56" customWidth="1"/>
    <col min="8966" max="8966" width="16.4285714285714" style="56" customWidth="1"/>
    <col min="8967" max="8967" width="15.5714285714286" style="56" customWidth="1"/>
    <col min="8968" max="9206" width="9.14285714285714" style="56"/>
    <col min="9207" max="9207" width="6" style="56" customWidth="1"/>
    <col min="9208" max="9208" width="17.2857142857143" style="56" customWidth="1"/>
    <col min="9209" max="9209" width="14" style="56" customWidth="1"/>
    <col min="9210" max="9210" width="13.4285714285714" style="56" customWidth="1"/>
    <col min="9211" max="9211" width="11.5714285714286" style="56" customWidth="1"/>
    <col min="9212" max="9212" width="14" style="56" customWidth="1"/>
    <col min="9213" max="9213" width="13.7142857142857" style="56" customWidth="1"/>
    <col min="9214" max="9214" width="6" style="56" customWidth="1"/>
    <col min="9215" max="9215" width="6.57142857142857" style="56" customWidth="1"/>
    <col min="9216" max="9218" width="15.2857142857143" style="56" customWidth="1"/>
    <col min="9219" max="9219" width="16" style="56" customWidth="1"/>
    <col min="9220" max="9220" width="18" style="56" customWidth="1"/>
    <col min="9221" max="9221" width="17.4285714285714" style="56" customWidth="1"/>
    <col min="9222" max="9222" width="16.4285714285714" style="56" customWidth="1"/>
    <col min="9223" max="9223" width="15.5714285714286" style="56" customWidth="1"/>
    <col min="9224" max="9462" width="9.14285714285714" style="56"/>
    <col min="9463" max="9463" width="6" style="56" customWidth="1"/>
    <col min="9464" max="9464" width="17.2857142857143" style="56" customWidth="1"/>
    <col min="9465" max="9465" width="14" style="56" customWidth="1"/>
    <col min="9466" max="9466" width="13.4285714285714" style="56" customWidth="1"/>
    <col min="9467" max="9467" width="11.5714285714286" style="56" customWidth="1"/>
    <col min="9468" max="9468" width="14" style="56" customWidth="1"/>
    <col min="9469" max="9469" width="13.7142857142857" style="56" customWidth="1"/>
    <col min="9470" max="9470" width="6" style="56" customWidth="1"/>
    <col min="9471" max="9471" width="6.57142857142857" style="56" customWidth="1"/>
    <col min="9472" max="9474" width="15.2857142857143" style="56" customWidth="1"/>
    <col min="9475" max="9475" width="16" style="56" customWidth="1"/>
    <col min="9476" max="9476" width="18" style="56" customWidth="1"/>
    <col min="9477" max="9477" width="17.4285714285714" style="56" customWidth="1"/>
    <col min="9478" max="9478" width="16.4285714285714" style="56" customWidth="1"/>
    <col min="9479" max="9479" width="15.5714285714286" style="56" customWidth="1"/>
    <col min="9480" max="9718" width="9.14285714285714" style="56"/>
    <col min="9719" max="9719" width="6" style="56" customWidth="1"/>
    <col min="9720" max="9720" width="17.2857142857143" style="56" customWidth="1"/>
    <col min="9721" max="9721" width="14" style="56" customWidth="1"/>
    <col min="9722" max="9722" width="13.4285714285714" style="56" customWidth="1"/>
    <col min="9723" max="9723" width="11.5714285714286" style="56" customWidth="1"/>
    <col min="9724" max="9724" width="14" style="56" customWidth="1"/>
    <col min="9725" max="9725" width="13.7142857142857" style="56" customWidth="1"/>
    <col min="9726" max="9726" width="6" style="56" customWidth="1"/>
    <col min="9727" max="9727" width="6.57142857142857" style="56" customWidth="1"/>
    <col min="9728" max="9730" width="15.2857142857143" style="56" customWidth="1"/>
    <col min="9731" max="9731" width="16" style="56" customWidth="1"/>
    <col min="9732" max="9732" width="18" style="56" customWidth="1"/>
    <col min="9733" max="9733" width="17.4285714285714" style="56" customWidth="1"/>
    <col min="9734" max="9734" width="16.4285714285714" style="56" customWidth="1"/>
    <col min="9735" max="9735" width="15.5714285714286" style="56" customWidth="1"/>
    <col min="9736" max="9974" width="9.14285714285714" style="56"/>
    <col min="9975" max="9975" width="6" style="56" customWidth="1"/>
    <col min="9976" max="9976" width="17.2857142857143" style="56" customWidth="1"/>
    <col min="9977" max="9977" width="14" style="56" customWidth="1"/>
    <col min="9978" max="9978" width="13.4285714285714" style="56" customWidth="1"/>
    <col min="9979" max="9979" width="11.5714285714286" style="56" customWidth="1"/>
    <col min="9980" max="9980" width="14" style="56" customWidth="1"/>
    <col min="9981" max="9981" width="13.7142857142857" style="56" customWidth="1"/>
    <col min="9982" max="9982" width="6" style="56" customWidth="1"/>
    <col min="9983" max="9983" width="6.57142857142857" style="56" customWidth="1"/>
    <col min="9984" max="9986" width="15.2857142857143" style="56" customWidth="1"/>
    <col min="9987" max="9987" width="16" style="56" customWidth="1"/>
    <col min="9988" max="9988" width="18" style="56" customWidth="1"/>
    <col min="9989" max="9989" width="17.4285714285714" style="56" customWidth="1"/>
    <col min="9990" max="9990" width="16.4285714285714" style="56" customWidth="1"/>
    <col min="9991" max="9991" width="15.5714285714286" style="56" customWidth="1"/>
    <col min="9992" max="10230" width="9.14285714285714" style="56"/>
    <col min="10231" max="10231" width="6" style="56" customWidth="1"/>
    <col min="10232" max="10232" width="17.2857142857143" style="56" customWidth="1"/>
    <col min="10233" max="10233" width="14" style="56" customWidth="1"/>
    <col min="10234" max="10234" width="13.4285714285714" style="56" customWidth="1"/>
    <col min="10235" max="10235" width="11.5714285714286" style="56" customWidth="1"/>
    <col min="10236" max="10236" width="14" style="56" customWidth="1"/>
    <col min="10237" max="10237" width="13.7142857142857" style="56" customWidth="1"/>
    <col min="10238" max="10238" width="6" style="56" customWidth="1"/>
    <col min="10239" max="10239" width="6.57142857142857" style="56" customWidth="1"/>
    <col min="10240" max="10242" width="15.2857142857143" style="56" customWidth="1"/>
    <col min="10243" max="10243" width="16" style="56" customWidth="1"/>
    <col min="10244" max="10244" width="18" style="56" customWidth="1"/>
    <col min="10245" max="10245" width="17.4285714285714" style="56" customWidth="1"/>
    <col min="10246" max="10246" width="16.4285714285714" style="56" customWidth="1"/>
    <col min="10247" max="10247" width="15.5714285714286" style="56" customWidth="1"/>
    <col min="10248" max="10486" width="9.14285714285714" style="56"/>
    <col min="10487" max="10487" width="6" style="56" customWidth="1"/>
    <col min="10488" max="10488" width="17.2857142857143" style="56" customWidth="1"/>
    <col min="10489" max="10489" width="14" style="56" customWidth="1"/>
    <col min="10490" max="10490" width="13.4285714285714" style="56" customWidth="1"/>
    <col min="10491" max="10491" width="11.5714285714286" style="56" customWidth="1"/>
    <col min="10492" max="10492" width="14" style="56" customWidth="1"/>
    <col min="10493" max="10493" width="13.7142857142857" style="56" customWidth="1"/>
    <col min="10494" max="10494" width="6" style="56" customWidth="1"/>
    <col min="10495" max="10495" width="6.57142857142857" style="56" customWidth="1"/>
    <col min="10496" max="10498" width="15.2857142857143" style="56" customWidth="1"/>
    <col min="10499" max="10499" width="16" style="56" customWidth="1"/>
    <col min="10500" max="10500" width="18" style="56" customWidth="1"/>
    <col min="10501" max="10501" width="17.4285714285714" style="56" customWidth="1"/>
    <col min="10502" max="10502" width="16.4285714285714" style="56" customWidth="1"/>
    <col min="10503" max="10503" width="15.5714285714286" style="56" customWidth="1"/>
    <col min="10504" max="10742" width="9.14285714285714" style="56"/>
    <col min="10743" max="10743" width="6" style="56" customWidth="1"/>
    <col min="10744" max="10744" width="17.2857142857143" style="56" customWidth="1"/>
    <col min="10745" max="10745" width="14" style="56" customWidth="1"/>
    <col min="10746" max="10746" width="13.4285714285714" style="56" customWidth="1"/>
    <col min="10747" max="10747" width="11.5714285714286" style="56" customWidth="1"/>
    <col min="10748" max="10748" width="14" style="56" customWidth="1"/>
    <col min="10749" max="10749" width="13.7142857142857" style="56" customWidth="1"/>
    <col min="10750" max="10750" width="6" style="56" customWidth="1"/>
    <col min="10751" max="10751" width="6.57142857142857" style="56" customWidth="1"/>
    <col min="10752" max="10754" width="15.2857142857143" style="56" customWidth="1"/>
    <col min="10755" max="10755" width="16" style="56" customWidth="1"/>
    <col min="10756" max="10756" width="18" style="56" customWidth="1"/>
    <col min="10757" max="10757" width="17.4285714285714" style="56" customWidth="1"/>
    <col min="10758" max="10758" width="16.4285714285714" style="56" customWidth="1"/>
    <col min="10759" max="10759" width="15.5714285714286" style="56" customWidth="1"/>
    <col min="10760" max="10998" width="9.14285714285714" style="56"/>
    <col min="10999" max="10999" width="6" style="56" customWidth="1"/>
    <col min="11000" max="11000" width="17.2857142857143" style="56" customWidth="1"/>
    <col min="11001" max="11001" width="14" style="56" customWidth="1"/>
    <col min="11002" max="11002" width="13.4285714285714" style="56" customWidth="1"/>
    <col min="11003" max="11003" width="11.5714285714286" style="56" customWidth="1"/>
    <col min="11004" max="11004" width="14" style="56" customWidth="1"/>
    <col min="11005" max="11005" width="13.7142857142857" style="56" customWidth="1"/>
    <col min="11006" max="11006" width="6" style="56" customWidth="1"/>
    <col min="11007" max="11007" width="6.57142857142857" style="56" customWidth="1"/>
    <col min="11008" max="11010" width="15.2857142857143" style="56" customWidth="1"/>
    <col min="11011" max="11011" width="16" style="56" customWidth="1"/>
    <col min="11012" max="11012" width="18" style="56" customWidth="1"/>
    <col min="11013" max="11013" width="17.4285714285714" style="56" customWidth="1"/>
    <col min="11014" max="11014" width="16.4285714285714" style="56" customWidth="1"/>
    <col min="11015" max="11015" width="15.5714285714286" style="56" customWidth="1"/>
    <col min="11016" max="11254" width="9.14285714285714" style="56"/>
    <col min="11255" max="11255" width="6" style="56" customWidth="1"/>
    <col min="11256" max="11256" width="17.2857142857143" style="56" customWidth="1"/>
    <col min="11257" max="11257" width="14" style="56" customWidth="1"/>
    <col min="11258" max="11258" width="13.4285714285714" style="56" customWidth="1"/>
    <col min="11259" max="11259" width="11.5714285714286" style="56" customWidth="1"/>
    <col min="11260" max="11260" width="14" style="56" customWidth="1"/>
    <col min="11261" max="11261" width="13.7142857142857" style="56" customWidth="1"/>
    <col min="11262" max="11262" width="6" style="56" customWidth="1"/>
    <col min="11263" max="11263" width="6.57142857142857" style="56" customWidth="1"/>
    <col min="11264" max="11266" width="15.2857142857143" style="56" customWidth="1"/>
    <col min="11267" max="11267" width="16" style="56" customWidth="1"/>
    <col min="11268" max="11268" width="18" style="56" customWidth="1"/>
    <col min="11269" max="11269" width="17.4285714285714" style="56" customWidth="1"/>
    <col min="11270" max="11270" width="16.4285714285714" style="56" customWidth="1"/>
    <col min="11271" max="11271" width="15.5714285714286" style="56" customWidth="1"/>
    <col min="11272" max="11510" width="9.14285714285714" style="56"/>
    <col min="11511" max="11511" width="6" style="56" customWidth="1"/>
    <col min="11512" max="11512" width="17.2857142857143" style="56" customWidth="1"/>
    <col min="11513" max="11513" width="14" style="56" customWidth="1"/>
    <col min="11514" max="11514" width="13.4285714285714" style="56" customWidth="1"/>
    <col min="11515" max="11515" width="11.5714285714286" style="56" customWidth="1"/>
    <col min="11516" max="11516" width="14" style="56" customWidth="1"/>
    <col min="11517" max="11517" width="13.7142857142857" style="56" customWidth="1"/>
    <col min="11518" max="11518" width="6" style="56" customWidth="1"/>
    <col min="11519" max="11519" width="6.57142857142857" style="56" customWidth="1"/>
    <col min="11520" max="11522" width="15.2857142857143" style="56" customWidth="1"/>
    <col min="11523" max="11523" width="16" style="56" customWidth="1"/>
    <col min="11524" max="11524" width="18" style="56" customWidth="1"/>
    <col min="11525" max="11525" width="17.4285714285714" style="56" customWidth="1"/>
    <col min="11526" max="11526" width="16.4285714285714" style="56" customWidth="1"/>
    <col min="11527" max="11527" width="15.5714285714286" style="56" customWidth="1"/>
    <col min="11528" max="11766" width="9.14285714285714" style="56"/>
    <col min="11767" max="11767" width="6" style="56" customWidth="1"/>
    <col min="11768" max="11768" width="17.2857142857143" style="56" customWidth="1"/>
    <col min="11769" max="11769" width="14" style="56" customWidth="1"/>
    <col min="11770" max="11770" width="13.4285714285714" style="56" customWidth="1"/>
    <col min="11771" max="11771" width="11.5714285714286" style="56" customWidth="1"/>
    <col min="11772" max="11772" width="14" style="56" customWidth="1"/>
    <col min="11773" max="11773" width="13.7142857142857" style="56" customWidth="1"/>
    <col min="11774" max="11774" width="6" style="56" customWidth="1"/>
    <col min="11775" max="11775" width="6.57142857142857" style="56" customWidth="1"/>
    <col min="11776" max="11778" width="15.2857142857143" style="56" customWidth="1"/>
    <col min="11779" max="11779" width="16" style="56" customWidth="1"/>
    <col min="11780" max="11780" width="18" style="56" customWidth="1"/>
    <col min="11781" max="11781" width="17.4285714285714" style="56" customWidth="1"/>
    <col min="11782" max="11782" width="16.4285714285714" style="56" customWidth="1"/>
    <col min="11783" max="11783" width="15.5714285714286" style="56" customWidth="1"/>
    <col min="11784" max="12022" width="9.14285714285714" style="56"/>
    <col min="12023" max="12023" width="6" style="56" customWidth="1"/>
    <col min="12024" max="12024" width="17.2857142857143" style="56" customWidth="1"/>
    <col min="12025" max="12025" width="14" style="56" customWidth="1"/>
    <col min="12026" max="12026" width="13.4285714285714" style="56" customWidth="1"/>
    <col min="12027" max="12027" width="11.5714285714286" style="56" customWidth="1"/>
    <col min="12028" max="12028" width="14" style="56" customWidth="1"/>
    <col min="12029" max="12029" width="13.7142857142857" style="56" customWidth="1"/>
    <col min="12030" max="12030" width="6" style="56" customWidth="1"/>
    <col min="12031" max="12031" width="6.57142857142857" style="56" customWidth="1"/>
    <col min="12032" max="12034" width="15.2857142857143" style="56" customWidth="1"/>
    <col min="12035" max="12035" width="16" style="56" customWidth="1"/>
    <col min="12036" max="12036" width="18" style="56" customWidth="1"/>
    <col min="12037" max="12037" width="17.4285714285714" style="56" customWidth="1"/>
    <col min="12038" max="12038" width="16.4285714285714" style="56" customWidth="1"/>
    <col min="12039" max="12039" width="15.5714285714286" style="56" customWidth="1"/>
    <col min="12040" max="12278" width="9.14285714285714" style="56"/>
    <col min="12279" max="12279" width="6" style="56" customWidth="1"/>
    <col min="12280" max="12280" width="17.2857142857143" style="56" customWidth="1"/>
    <col min="12281" max="12281" width="14" style="56" customWidth="1"/>
    <col min="12282" max="12282" width="13.4285714285714" style="56" customWidth="1"/>
    <col min="12283" max="12283" width="11.5714285714286" style="56" customWidth="1"/>
    <col min="12284" max="12284" width="14" style="56" customWidth="1"/>
    <col min="12285" max="12285" width="13.7142857142857" style="56" customWidth="1"/>
    <col min="12286" max="12286" width="6" style="56" customWidth="1"/>
    <col min="12287" max="12287" width="6.57142857142857" style="56" customWidth="1"/>
    <col min="12288" max="12290" width="15.2857142857143" style="56" customWidth="1"/>
    <col min="12291" max="12291" width="16" style="56" customWidth="1"/>
    <col min="12292" max="12292" width="18" style="56" customWidth="1"/>
    <col min="12293" max="12293" width="17.4285714285714" style="56" customWidth="1"/>
    <col min="12294" max="12294" width="16.4285714285714" style="56" customWidth="1"/>
    <col min="12295" max="12295" width="15.5714285714286" style="56" customWidth="1"/>
    <col min="12296" max="12534" width="9.14285714285714" style="56"/>
    <col min="12535" max="12535" width="6" style="56" customWidth="1"/>
    <col min="12536" max="12536" width="17.2857142857143" style="56" customWidth="1"/>
    <col min="12537" max="12537" width="14" style="56" customWidth="1"/>
    <col min="12538" max="12538" width="13.4285714285714" style="56" customWidth="1"/>
    <col min="12539" max="12539" width="11.5714285714286" style="56" customWidth="1"/>
    <col min="12540" max="12540" width="14" style="56" customWidth="1"/>
    <col min="12541" max="12541" width="13.7142857142857" style="56" customWidth="1"/>
    <col min="12542" max="12542" width="6" style="56" customWidth="1"/>
    <col min="12543" max="12543" width="6.57142857142857" style="56" customWidth="1"/>
    <col min="12544" max="12546" width="15.2857142857143" style="56" customWidth="1"/>
    <col min="12547" max="12547" width="16" style="56" customWidth="1"/>
    <col min="12548" max="12548" width="18" style="56" customWidth="1"/>
    <col min="12549" max="12549" width="17.4285714285714" style="56" customWidth="1"/>
    <col min="12550" max="12550" width="16.4285714285714" style="56" customWidth="1"/>
    <col min="12551" max="12551" width="15.5714285714286" style="56" customWidth="1"/>
    <col min="12552" max="12790" width="9.14285714285714" style="56"/>
    <col min="12791" max="12791" width="6" style="56" customWidth="1"/>
    <col min="12792" max="12792" width="17.2857142857143" style="56" customWidth="1"/>
    <col min="12793" max="12793" width="14" style="56" customWidth="1"/>
    <col min="12794" max="12794" width="13.4285714285714" style="56" customWidth="1"/>
    <col min="12795" max="12795" width="11.5714285714286" style="56" customWidth="1"/>
    <col min="12796" max="12796" width="14" style="56" customWidth="1"/>
    <col min="12797" max="12797" width="13.7142857142857" style="56" customWidth="1"/>
    <col min="12798" max="12798" width="6" style="56" customWidth="1"/>
    <col min="12799" max="12799" width="6.57142857142857" style="56" customWidth="1"/>
    <col min="12800" max="12802" width="15.2857142857143" style="56" customWidth="1"/>
    <col min="12803" max="12803" width="16" style="56" customWidth="1"/>
    <col min="12804" max="12804" width="18" style="56" customWidth="1"/>
    <col min="12805" max="12805" width="17.4285714285714" style="56" customWidth="1"/>
    <col min="12806" max="12806" width="16.4285714285714" style="56" customWidth="1"/>
    <col min="12807" max="12807" width="15.5714285714286" style="56" customWidth="1"/>
    <col min="12808" max="13046" width="9.14285714285714" style="56"/>
    <col min="13047" max="13047" width="6" style="56" customWidth="1"/>
    <col min="13048" max="13048" width="17.2857142857143" style="56" customWidth="1"/>
    <col min="13049" max="13049" width="14" style="56" customWidth="1"/>
    <col min="13050" max="13050" width="13.4285714285714" style="56" customWidth="1"/>
    <col min="13051" max="13051" width="11.5714285714286" style="56" customWidth="1"/>
    <col min="13052" max="13052" width="14" style="56" customWidth="1"/>
    <col min="13053" max="13053" width="13.7142857142857" style="56" customWidth="1"/>
    <col min="13054" max="13054" width="6" style="56" customWidth="1"/>
    <col min="13055" max="13055" width="6.57142857142857" style="56" customWidth="1"/>
    <col min="13056" max="13058" width="15.2857142857143" style="56" customWidth="1"/>
    <col min="13059" max="13059" width="16" style="56" customWidth="1"/>
    <col min="13060" max="13060" width="18" style="56" customWidth="1"/>
    <col min="13061" max="13061" width="17.4285714285714" style="56" customWidth="1"/>
    <col min="13062" max="13062" width="16.4285714285714" style="56" customWidth="1"/>
    <col min="13063" max="13063" width="15.5714285714286" style="56" customWidth="1"/>
    <col min="13064" max="13302" width="9.14285714285714" style="56"/>
    <col min="13303" max="13303" width="6" style="56" customWidth="1"/>
    <col min="13304" max="13304" width="17.2857142857143" style="56" customWidth="1"/>
    <col min="13305" max="13305" width="14" style="56" customWidth="1"/>
    <col min="13306" max="13306" width="13.4285714285714" style="56" customWidth="1"/>
    <col min="13307" max="13307" width="11.5714285714286" style="56" customWidth="1"/>
    <col min="13308" max="13308" width="14" style="56" customWidth="1"/>
    <col min="13309" max="13309" width="13.7142857142857" style="56" customWidth="1"/>
    <col min="13310" max="13310" width="6" style="56" customWidth="1"/>
    <col min="13311" max="13311" width="6.57142857142857" style="56" customWidth="1"/>
    <col min="13312" max="13314" width="15.2857142857143" style="56" customWidth="1"/>
    <col min="13315" max="13315" width="16" style="56" customWidth="1"/>
    <col min="13316" max="13316" width="18" style="56" customWidth="1"/>
    <col min="13317" max="13317" width="17.4285714285714" style="56" customWidth="1"/>
    <col min="13318" max="13318" width="16.4285714285714" style="56" customWidth="1"/>
    <col min="13319" max="13319" width="15.5714285714286" style="56" customWidth="1"/>
    <col min="13320" max="13558" width="9.14285714285714" style="56"/>
    <col min="13559" max="13559" width="6" style="56" customWidth="1"/>
    <col min="13560" max="13560" width="17.2857142857143" style="56" customWidth="1"/>
    <col min="13561" max="13561" width="14" style="56" customWidth="1"/>
    <col min="13562" max="13562" width="13.4285714285714" style="56" customWidth="1"/>
    <col min="13563" max="13563" width="11.5714285714286" style="56" customWidth="1"/>
    <col min="13564" max="13564" width="14" style="56" customWidth="1"/>
    <col min="13565" max="13565" width="13.7142857142857" style="56" customWidth="1"/>
    <col min="13566" max="13566" width="6" style="56" customWidth="1"/>
    <col min="13567" max="13567" width="6.57142857142857" style="56" customWidth="1"/>
    <col min="13568" max="13570" width="15.2857142857143" style="56" customWidth="1"/>
    <col min="13571" max="13571" width="16" style="56" customWidth="1"/>
    <col min="13572" max="13572" width="18" style="56" customWidth="1"/>
    <col min="13573" max="13573" width="17.4285714285714" style="56" customWidth="1"/>
    <col min="13574" max="13574" width="16.4285714285714" style="56" customWidth="1"/>
    <col min="13575" max="13575" width="15.5714285714286" style="56" customWidth="1"/>
    <col min="13576" max="13814" width="9.14285714285714" style="56"/>
    <col min="13815" max="13815" width="6" style="56" customWidth="1"/>
    <col min="13816" max="13816" width="17.2857142857143" style="56" customWidth="1"/>
    <col min="13817" max="13817" width="14" style="56" customWidth="1"/>
    <col min="13818" max="13818" width="13.4285714285714" style="56" customWidth="1"/>
    <col min="13819" max="13819" width="11.5714285714286" style="56" customWidth="1"/>
    <col min="13820" max="13820" width="14" style="56" customWidth="1"/>
    <col min="13821" max="13821" width="13.7142857142857" style="56" customWidth="1"/>
    <col min="13822" max="13822" width="6" style="56" customWidth="1"/>
    <col min="13823" max="13823" width="6.57142857142857" style="56" customWidth="1"/>
    <col min="13824" max="13826" width="15.2857142857143" style="56" customWidth="1"/>
    <col min="13827" max="13827" width="16" style="56" customWidth="1"/>
    <col min="13828" max="13828" width="18" style="56" customWidth="1"/>
    <col min="13829" max="13829" width="17.4285714285714" style="56" customWidth="1"/>
    <col min="13830" max="13830" width="16.4285714285714" style="56" customWidth="1"/>
    <col min="13831" max="13831" width="15.5714285714286" style="56" customWidth="1"/>
    <col min="13832" max="14070" width="9.14285714285714" style="56"/>
    <col min="14071" max="14071" width="6" style="56" customWidth="1"/>
    <col min="14072" max="14072" width="17.2857142857143" style="56" customWidth="1"/>
    <col min="14073" max="14073" width="14" style="56" customWidth="1"/>
    <col min="14074" max="14074" width="13.4285714285714" style="56" customWidth="1"/>
    <col min="14075" max="14075" width="11.5714285714286" style="56" customWidth="1"/>
    <col min="14076" max="14076" width="14" style="56" customWidth="1"/>
    <col min="14077" max="14077" width="13.7142857142857" style="56" customWidth="1"/>
    <col min="14078" max="14078" width="6" style="56" customWidth="1"/>
    <col min="14079" max="14079" width="6.57142857142857" style="56" customWidth="1"/>
    <col min="14080" max="14082" width="15.2857142857143" style="56" customWidth="1"/>
    <col min="14083" max="14083" width="16" style="56" customWidth="1"/>
    <col min="14084" max="14084" width="18" style="56" customWidth="1"/>
    <col min="14085" max="14085" width="17.4285714285714" style="56" customWidth="1"/>
    <col min="14086" max="14086" width="16.4285714285714" style="56" customWidth="1"/>
    <col min="14087" max="14087" width="15.5714285714286" style="56" customWidth="1"/>
    <col min="14088" max="14326" width="9.14285714285714" style="56"/>
    <col min="14327" max="14327" width="6" style="56" customWidth="1"/>
    <col min="14328" max="14328" width="17.2857142857143" style="56" customWidth="1"/>
    <col min="14329" max="14329" width="14" style="56" customWidth="1"/>
    <col min="14330" max="14330" width="13.4285714285714" style="56" customWidth="1"/>
    <col min="14331" max="14331" width="11.5714285714286" style="56" customWidth="1"/>
    <col min="14332" max="14332" width="14" style="56" customWidth="1"/>
    <col min="14333" max="14333" width="13.7142857142857" style="56" customWidth="1"/>
    <col min="14334" max="14334" width="6" style="56" customWidth="1"/>
    <col min="14335" max="14335" width="6.57142857142857" style="56" customWidth="1"/>
    <col min="14336" max="14338" width="15.2857142857143" style="56" customWidth="1"/>
    <col min="14339" max="14339" width="16" style="56" customWidth="1"/>
    <col min="14340" max="14340" width="18" style="56" customWidth="1"/>
    <col min="14341" max="14341" width="17.4285714285714" style="56" customWidth="1"/>
    <col min="14342" max="14342" width="16.4285714285714" style="56" customWidth="1"/>
    <col min="14343" max="14343" width="15.5714285714286" style="56" customWidth="1"/>
    <col min="14344" max="14582" width="9.14285714285714" style="56"/>
    <col min="14583" max="14583" width="6" style="56" customWidth="1"/>
    <col min="14584" max="14584" width="17.2857142857143" style="56" customWidth="1"/>
    <col min="14585" max="14585" width="14" style="56" customWidth="1"/>
    <col min="14586" max="14586" width="13.4285714285714" style="56" customWidth="1"/>
    <col min="14587" max="14587" width="11.5714285714286" style="56" customWidth="1"/>
    <col min="14588" max="14588" width="14" style="56" customWidth="1"/>
    <col min="14589" max="14589" width="13.7142857142857" style="56" customWidth="1"/>
    <col min="14590" max="14590" width="6" style="56" customWidth="1"/>
    <col min="14591" max="14591" width="6.57142857142857" style="56" customWidth="1"/>
    <col min="14592" max="14594" width="15.2857142857143" style="56" customWidth="1"/>
    <col min="14595" max="14595" width="16" style="56" customWidth="1"/>
    <col min="14596" max="14596" width="18" style="56" customWidth="1"/>
    <col min="14597" max="14597" width="17.4285714285714" style="56" customWidth="1"/>
    <col min="14598" max="14598" width="16.4285714285714" style="56" customWidth="1"/>
    <col min="14599" max="14599" width="15.5714285714286" style="56" customWidth="1"/>
    <col min="14600" max="14838" width="9.14285714285714" style="56"/>
    <col min="14839" max="14839" width="6" style="56" customWidth="1"/>
    <col min="14840" max="14840" width="17.2857142857143" style="56" customWidth="1"/>
    <col min="14841" max="14841" width="14" style="56" customWidth="1"/>
    <col min="14842" max="14842" width="13.4285714285714" style="56" customWidth="1"/>
    <col min="14843" max="14843" width="11.5714285714286" style="56" customWidth="1"/>
    <col min="14844" max="14844" width="14" style="56" customWidth="1"/>
    <col min="14845" max="14845" width="13.7142857142857" style="56" customWidth="1"/>
    <col min="14846" max="14846" width="6" style="56" customWidth="1"/>
    <col min="14847" max="14847" width="6.57142857142857" style="56" customWidth="1"/>
    <col min="14848" max="14850" width="15.2857142857143" style="56" customWidth="1"/>
    <col min="14851" max="14851" width="16" style="56" customWidth="1"/>
    <col min="14852" max="14852" width="18" style="56" customWidth="1"/>
    <col min="14853" max="14853" width="17.4285714285714" style="56" customWidth="1"/>
    <col min="14854" max="14854" width="16.4285714285714" style="56" customWidth="1"/>
    <col min="14855" max="14855" width="15.5714285714286" style="56" customWidth="1"/>
    <col min="14856" max="15094" width="9.14285714285714" style="56"/>
    <col min="15095" max="15095" width="6" style="56" customWidth="1"/>
    <col min="15096" max="15096" width="17.2857142857143" style="56" customWidth="1"/>
    <col min="15097" max="15097" width="14" style="56" customWidth="1"/>
    <col min="15098" max="15098" width="13.4285714285714" style="56" customWidth="1"/>
    <col min="15099" max="15099" width="11.5714285714286" style="56" customWidth="1"/>
    <col min="15100" max="15100" width="14" style="56" customWidth="1"/>
    <col min="15101" max="15101" width="13.7142857142857" style="56" customWidth="1"/>
    <col min="15102" max="15102" width="6" style="56" customWidth="1"/>
    <col min="15103" max="15103" width="6.57142857142857" style="56" customWidth="1"/>
    <col min="15104" max="15106" width="15.2857142857143" style="56" customWidth="1"/>
    <col min="15107" max="15107" width="16" style="56" customWidth="1"/>
    <col min="15108" max="15108" width="18" style="56" customWidth="1"/>
    <col min="15109" max="15109" width="17.4285714285714" style="56" customWidth="1"/>
    <col min="15110" max="15110" width="16.4285714285714" style="56" customWidth="1"/>
    <col min="15111" max="15111" width="15.5714285714286" style="56" customWidth="1"/>
    <col min="15112" max="15350" width="9.14285714285714" style="56"/>
    <col min="15351" max="15351" width="6" style="56" customWidth="1"/>
    <col min="15352" max="15352" width="17.2857142857143" style="56" customWidth="1"/>
    <col min="15353" max="15353" width="14" style="56" customWidth="1"/>
    <col min="15354" max="15354" width="13.4285714285714" style="56" customWidth="1"/>
    <col min="15355" max="15355" width="11.5714285714286" style="56" customWidth="1"/>
    <col min="15356" max="15356" width="14" style="56" customWidth="1"/>
    <col min="15357" max="15357" width="13.7142857142857" style="56" customWidth="1"/>
    <col min="15358" max="15358" width="6" style="56" customWidth="1"/>
    <col min="15359" max="15359" width="6.57142857142857" style="56" customWidth="1"/>
    <col min="15360" max="15362" width="15.2857142857143" style="56" customWidth="1"/>
    <col min="15363" max="15363" width="16" style="56" customWidth="1"/>
    <col min="15364" max="15364" width="18" style="56" customWidth="1"/>
    <col min="15365" max="15365" width="17.4285714285714" style="56" customWidth="1"/>
    <col min="15366" max="15366" width="16.4285714285714" style="56" customWidth="1"/>
    <col min="15367" max="15367" width="15.5714285714286" style="56" customWidth="1"/>
    <col min="15368" max="15606" width="9.14285714285714" style="56"/>
    <col min="15607" max="15607" width="6" style="56" customWidth="1"/>
    <col min="15608" max="15608" width="17.2857142857143" style="56" customWidth="1"/>
    <col min="15609" max="15609" width="14" style="56" customWidth="1"/>
    <col min="15610" max="15610" width="13.4285714285714" style="56" customWidth="1"/>
    <col min="15611" max="15611" width="11.5714285714286" style="56" customWidth="1"/>
    <col min="15612" max="15612" width="14" style="56" customWidth="1"/>
    <col min="15613" max="15613" width="13.7142857142857" style="56" customWidth="1"/>
    <col min="15614" max="15614" width="6" style="56" customWidth="1"/>
    <col min="15615" max="15615" width="6.57142857142857" style="56" customWidth="1"/>
    <col min="15616" max="15618" width="15.2857142857143" style="56" customWidth="1"/>
    <col min="15619" max="15619" width="16" style="56" customWidth="1"/>
    <col min="15620" max="15620" width="18" style="56" customWidth="1"/>
    <col min="15621" max="15621" width="17.4285714285714" style="56" customWidth="1"/>
    <col min="15622" max="15622" width="16.4285714285714" style="56" customWidth="1"/>
    <col min="15623" max="15623" width="15.5714285714286" style="56" customWidth="1"/>
    <col min="15624" max="15862" width="9.14285714285714" style="56"/>
    <col min="15863" max="15863" width="6" style="56" customWidth="1"/>
    <col min="15864" max="15864" width="17.2857142857143" style="56" customWidth="1"/>
    <col min="15865" max="15865" width="14" style="56" customWidth="1"/>
    <col min="15866" max="15866" width="13.4285714285714" style="56" customWidth="1"/>
    <col min="15867" max="15867" width="11.5714285714286" style="56" customWidth="1"/>
    <col min="15868" max="15868" width="14" style="56" customWidth="1"/>
    <col min="15869" max="15869" width="13.7142857142857" style="56" customWidth="1"/>
    <col min="15870" max="15870" width="6" style="56" customWidth="1"/>
    <col min="15871" max="15871" width="6.57142857142857" style="56" customWidth="1"/>
    <col min="15872" max="15874" width="15.2857142857143" style="56" customWidth="1"/>
    <col min="15875" max="15875" width="16" style="56" customWidth="1"/>
    <col min="15876" max="15876" width="18" style="56" customWidth="1"/>
    <col min="15877" max="15877" width="17.4285714285714" style="56" customWidth="1"/>
    <col min="15878" max="15878" width="16.4285714285714" style="56" customWidth="1"/>
    <col min="15879" max="15879" width="15.5714285714286" style="56" customWidth="1"/>
    <col min="15880" max="16118" width="9.14285714285714" style="56"/>
    <col min="16119" max="16119" width="6" style="56" customWidth="1"/>
    <col min="16120" max="16120" width="17.2857142857143" style="56" customWidth="1"/>
    <col min="16121" max="16121" width="14" style="56" customWidth="1"/>
    <col min="16122" max="16122" width="13.4285714285714" style="56" customWidth="1"/>
    <col min="16123" max="16123" width="11.5714285714286" style="56" customWidth="1"/>
    <col min="16124" max="16124" width="14" style="56" customWidth="1"/>
    <col min="16125" max="16125" width="13.7142857142857" style="56" customWidth="1"/>
    <col min="16126" max="16126" width="6" style="56" customWidth="1"/>
    <col min="16127" max="16127" width="6.57142857142857" style="56" customWidth="1"/>
    <col min="16128" max="16130" width="15.2857142857143" style="56" customWidth="1"/>
    <col min="16131" max="16131" width="16" style="56" customWidth="1"/>
    <col min="16132" max="16132" width="18" style="56" customWidth="1"/>
    <col min="16133" max="16133" width="17.4285714285714" style="56" customWidth="1"/>
    <col min="16134" max="16134" width="16.4285714285714" style="56" customWidth="1"/>
    <col min="16135" max="16135" width="15.5714285714286" style="56" customWidth="1"/>
    <col min="16136" max="16384" width="9.14285714285714" style="56"/>
  </cols>
  <sheetData>
    <row r="1" spans="1:7" s="0" customFormat="1" ht="15.75">
      <c r="A1" s="292"/>
      <c s="293"/>
      <c s="292"/>
      <c s="292"/>
      <c s="294"/>
      <c s="295"/>
      <c s="295" t="s">
        <v>322</v>
      </c>
    </row>
    <row r="2" spans="1:7" s="0" customFormat="1" ht="15.75">
      <c r="A2" s="405" t="s">
        <v>1398</v>
      </c>
      <c s="406"/>
      <c s="406"/>
      <c s="406"/>
      <c s="406"/>
      <c s="406"/>
      <c s="406"/>
    </row>
    <row r="3" spans="1:7" s="0" customFormat="1" ht="15.4" customHeight="1">
      <c r="A3" s="369" t="s">
        <v>0</v>
      </c>
      <c s="369" t="s">
        <v>1</v>
      </c>
      <c s="369" t="s">
        <v>2</v>
      </c>
      <c s="369"/>
      <c s="369" t="s">
        <v>323</v>
      </c>
      <c s="369" t="s">
        <v>4188</v>
      </c>
      <c s="369" t="s">
        <v>12</v>
      </c>
    </row>
    <row r="4" spans="1:7" s="0" customFormat="1" ht="31.5">
      <c r="A4" s="369"/>
      <c s="369"/>
      <c s="241" t="s">
        <v>4</v>
      </c>
      <c s="241" t="s">
        <v>5</v>
      </c>
      <c s="369"/>
      <c s="369"/>
      <c s="369"/>
    </row>
    <row r="5" spans="1:7" s="46" customFormat="1" ht="15.75">
      <c r="A5" s="61" t="s">
        <v>6</v>
      </c>
      <c s="61" t="s">
        <v>7</v>
      </c>
      <c s="61" t="s">
        <v>8</v>
      </c>
      <c s="61" t="s">
        <v>9</v>
      </c>
      <c s="61" t="s">
        <v>10</v>
      </c>
      <c s="61" t="s">
        <v>11</v>
      </c>
      <c s="61" t="s">
        <v>218</v>
      </c>
    </row>
    <row r="6" spans="1:7" s="57" customFormat="1" ht="15.75">
      <c r="A6" s="315">
        <v>1</v>
      </c>
      <c s="315" t="s">
        <v>775</v>
      </c>
      <c s="315" t="s">
        <v>146</v>
      </c>
      <c s="315"/>
      <c s="316">
        <v>15000</v>
      </c>
      <c s="317">
        <v>120000</v>
      </c>
      <c s="317"/>
    </row>
    <row r="7" spans="1:7" s="57" customFormat="1" ht="47.25">
      <c r="A7" s="315">
        <v>2</v>
      </c>
      <c s="315" t="s">
        <v>1120</v>
      </c>
      <c s="315" t="s">
        <v>1121</v>
      </c>
      <c s="315" t="s">
        <v>1122</v>
      </c>
      <c s="316">
        <v>9400</v>
      </c>
      <c s="317">
        <v>96000</v>
      </c>
      <c s="317"/>
    </row>
    <row r="8" spans="1:7" s="57" customFormat="1" ht="15.75">
      <c r="A8" s="315">
        <v>3</v>
      </c>
      <c s="315" t="s">
        <v>1123</v>
      </c>
      <c s="315" t="s">
        <v>146</v>
      </c>
      <c s="315"/>
      <c s="316">
        <v>9600</v>
      </c>
      <c s="317">
        <v>96000</v>
      </c>
      <c s="317"/>
    </row>
    <row r="9" spans="1:7" s="57" customFormat="1" ht="15.75">
      <c r="A9" s="315">
        <v>4</v>
      </c>
      <c s="315" t="s">
        <v>1124</v>
      </c>
      <c s="315" t="s">
        <v>1125</v>
      </c>
      <c s="315" t="s">
        <v>1126</v>
      </c>
      <c s="316">
        <v>9700</v>
      </c>
      <c s="317">
        <v>80000</v>
      </c>
      <c s="317"/>
    </row>
    <row r="10" spans="1:7" s="57" customFormat="1" ht="15.75">
      <c r="A10" s="315">
        <v>5</v>
      </c>
      <c s="315" t="s">
        <v>1127</v>
      </c>
      <c s="315" t="s">
        <v>1128</v>
      </c>
      <c s="315" t="s">
        <v>614</v>
      </c>
      <c s="316">
        <v>5000</v>
      </c>
      <c s="317">
        <v>83000</v>
      </c>
      <c s="317"/>
    </row>
    <row r="11" spans="1:7" s="57" customFormat="1" ht="15.75">
      <c r="A11" s="315">
        <v>6</v>
      </c>
      <c s="315" t="s">
        <v>1129</v>
      </c>
      <c s="315" t="s">
        <v>146</v>
      </c>
      <c s="315"/>
      <c s="316">
        <v>10400</v>
      </c>
      <c s="317">
        <v>90000</v>
      </c>
      <c s="317"/>
    </row>
    <row r="12" spans="1:7" s="57" customFormat="1" ht="31.5">
      <c r="A12" s="315">
        <v>7</v>
      </c>
      <c s="315" t="s">
        <v>1130</v>
      </c>
      <c s="315" t="s">
        <v>1125</v>
      </c>
      <c s="315" t="s">
        <v>1121</v>
      </c>
      <c s="316">
        <v>10800</v>
      </c>
      <c s="317">
        <v>109000</v>
      </c>
      <c s="317"/>
    </row>
    <row r="13" spans="1:7" s="57" customFormat="1" ht="15.75">
      <c r="A13" s="315">
        <v>8</v>
      </c>
      <c s="315" t="s">
        <v>1131</v>
      </c>
      <c s="315" t="s">
        <v>817</v>
      </c>
      <c s="315" t="s">
        <v>817</v>
      </c>
      <c s="316">
        <v>5400</v>
      </c>
      <c s="317">
        <v>90000</v>
      </c>
      <c s="317"/>
    </row>
    <row r="14" spans="1:7" ht="15.75">
      <c r="A14" s="318">
        <v>9</v>
      </c>
      <c s="318" t="s">
        <v>1132</v>
      </c>
      <c s="318" t="s">
        <v>1133</v>
      </c>
      <c s="318" t="s">
        <v>1134</v>
      </c>
      <c s="319">
        <v>9400</v>
      </c>
      <c s="317">
        <v>72000</v>
      </c>
      <c s="317"/>
    </row>
    <row r="15" spans="1:7" ht="15.75">
      <c r="A15" s="318">
        <v>10</v>
      </c>
      <c s="318" t="s">
        <v>1135</v>
      </c>
      <c s="318" t="s">
        <v>854</v>
      </c>
      <c s="318" t="s">
        <v>614</v>
      </c>
      <c s="319">
        <v>9600</v>
      </c>
      <c s="317">
        <v>94000</v>
      </c>
      <c s="317"/>
    </row>
    <row r="16" spans="1:7" ht="15.75">
      <c r="A16" s="318">
        <v>11</v>
      </c>
      <c s="318" t="s">
        <v>1136</v>
      </c>
      <c s="318" t="s">
        <v>1137</v>
      </c>
      <c s="318" t="s">
        <v>1138</v>
      </c>
      <c s="319">
        <v>9400</v>
      </c>
      <c s="317">
        <v>100000</v>
      </c>
      <c s="317"/>
    </row>
    <row r="17" spans="1:7" ht="15.75">
      <c r="A17" s="318">
        <v>12</v>
      </c>
      <c s="318" t="s">
        <v>345</v>
      </c>
      <c s="318" t="s">
        <v>1139</v>
      </c>
      <c s="318" t="s">
        <v>614</v>
      </c>
      <c s="319">
        <v>9400</v>
      </c>
      <c s="317">
        <v>115000</v>
      </c>
      <c s="317"/>
    </row>
    <row r="18" spans="1:7" ht="15.75">
      <c r="A18" s="318">
        <v>13</v>
      </c>
      <c s="318" t="s">
        <v>1140</v>
      </c>
      <c s="318" t="s">
        <v>1141</v>
      </c>
      <c s="318" t="s">
        <v>1142</v>
      </c>
      <c s="319">
        <v>8600</v>
      </c>
      <c s="317">
        <v>76000</v>
      </c>
      <c s="317"/>
    </row>
    <row r="19" spans="1:7" ht="31.5">
      <c r="A19" s="318">
        <v>14</v>
      </c>
      <c s="318" t="s">
        <v>1143</v>
      </c>
      <c s="318" t="s">
        <v>1141</v>
      </c>
      <c s="318" t="s">
        <v>1139</v>
      </c>
      <c s="319">
        <v>9400</v>
      </c>
      <c s="317">
        <v>96000</v>
      </c>
      <c s="317"/>
    </row>
    <row r="20" spans="1:7" ht="15.75">
      <c r="A20" s="318">
        <v>15</v>
      </c>
      <c s="318" t="s">
        <v>1144</v>
      </c>
      <c s="318" t="s">
        <v>146</v>
      </c>
      <c s="318"/>
      <c s="319">
        <v>10800</v>
      </c>
      <c s="317">
        <v>100000</v>
      </c>
      <c s="317"/>
    </row>
    <row r="21" spans="1:7" ht="15.75">
      <c r="A21" s="318">
        <v>16</v>
      </c>
      <c s="318" t="s">
        <v>1145</v>
      </c>
      <c s="318" t="s">
        <v>1125</v>
      </c>
      <c s="318" t="s">
        <v>1138</v>
      </c>
      <c s="319">
        <v>10200</v>
      </c>
      <c s="317">
        <v>100000</v>
      </c>
      <c s="317"/>
    </row>
    <row r="22" spans="1:7" ht="15.75">
      <c r="A22" s="318">
        <v>17</v>
      </c>
      <c s="318" t="s">
        <v>1146</v>
      </c>
      <c s="318" t="s">
        <v>1128</v>
      </c>
      <c s="318" t="s">
        <v>1135</v>
      </c>
      <c s="319">
        <v>9600</v>
      </c>
      <c s="317">
        <v>108000</v>
      </c>
      <c s="317"/>
    </row>
    <row r="23" spans="1:7" ht="15.75">
      <c r="A23" s="318">
        <v>18</v>
      </c>
      <c s="318" t="s">
        <v>1147</v>
      </c>
      <c s="318" t="s">
        <v>1148</v>
      </c>
      <c s="318" t="s">
        <v>1073</v>
      </c>
      <c s="319">
        <v>6400</v>
      </c>
      <c s="317">
        <v>75000</v>
      </c>
      <c s="317"/>
    </row>
    <row r="24" spans="1:7" ht="15.75">
      <c r="A24" s="318">
        <v>19</v>
      </c>
      <c s="318" t="s">
        <v>1149</v>
      </c>
      <c s="318" t="s">
        <v>1073</v>
      </c>
      <c s="318" t="s">
        <v>1150</v>
      </c>
      <c s="319">
        <v>10000</v>
      </c>
      <c s="317">
        <v>110000</v>
      </c>
      <c s="317"/>
    </row>
    <row r="25" spans="1:7" ht="15.75">
      <c r="A25" s="318">
        <v>20</v>
      </c>
      <c s="318" t="s">
        <v>1151</v>
      </c>
      <c s="318" t="s">
        <v>1152</v>
      </c>
      <c s="318" t="s">
        <v>1153</v>
      </c>
      <c s="319">
        <v>10800</v>
      </c>
      <c s="317">
        <v>120000</v>
      </c>
      <c s="317"/>
    </row>
    <row r="26" spans="1:7" ht="15.75">
      <c r="A26" s="318">
        <v>21</v>
      </c>
      <c s="318" t="s">
        <v>1154</v>
      </c>
      <c s="318" t="s">
        <v>146</v>
      </c>
      <c s="318"/>
      <c s="319">
        <v>9400</v>
      </c>
      <c s="317">
        <v>116000</v>
      </c>
      <c s="317"/>
    </row>
    <row r="27" spans="1:7" ht="15.75">
      <c r="A27" s="318">
        <v>22</v>
      </c>
      <c s="318" t="s">
        <v>1155</v>
      </c>
      <c s="318" t="s">
        <v>775</v>
      </c>
      <c s="318" t="s">
        <v>1156</v>
      </c>
      <c s="319">
        <v>7600</v>
      </c>
      <c s="317">
        <v>80000</v>
      </c>
      <c s="317"/>
    </row>
    <row r="28" spans="1:7" ht="15.75">
      <c r="A28" s="318">
        <v>23</v>
      </c>
      <c s="318" t="s">
        <v>1157</v>
      </c>
      <c s="318" t="s">
        <v>146</v>
      </c>
      <c s="318"/>
      <c s="319">
        <v>9700</v>
      </c>
      <c s="317">
        <v>100000</v>
      </c>
      <c s="317"/>
    </row>
    <row r="29" spans="1:7" ht="15.75">
      <c r="A29" s="318">
        <v>24</v>
      </c>
      <c s="318" t="s">
        <v>1158</v>
      </c>
      <c s="318" t="s">
        <v>845</v>
      </c>
      <c s="318" t="s">
        <v>1159</v>
      </c>
      <c s="319">
        <v>4800</v>
      </c>
      <c s="317">
        <v>80000</v>
      </c>
      <c s="317"/>
    </row>
    <row r="30" spans="1:7" ht="15.75">
      <c r="A30" s="318">
        <v>25</v>
      </c>
      <c s="318" t="s">
        <v>1160</v>
      </c>
      <c s="318" t="s">
        <v>146</v>
      </c>
      <c s="318"/>
      <c s="319">
        <v>7000</v>
      </c>
      <c s="317">
        <v>100000</v>
      </c>
      <c s="317"/>
    </row>
    <row r="31" spans="1:7" ht="15.75">
      <c r="A31" s="318">
        <v>26</v>
      </c>
      <c s="318" t="s">
        <v>1161</v>
      </c>
      <c s="318" t="s">
        <v>1139</v>
      </c>
      <c s="318" t="s">
        <v>1162</v>
      </c>
      <c s="319">
        <v>9400</v>
      </c>
      <c s="317">
        <v>100000</v>
      </c>
      <c s="317"/>
    </row>
    <row r="32" spans="1:7" ht="15.75">
      <c r="A32" s="318">
        <v>27</v>
      </c>
      <c s="318" t="s">
        <v>1163</v>
      </c>
      <c s="318" t="s">
        <v>146</v>
      </c>
      <c s="318"/>
      <c s="319">
        <v>9400</v>
      </c>
      <c s="317">
        <v>77000</v>
      </c>
      <c s="317"/>
    </row>
    <row r="33" spans="1:7" ht="15.75">
      <c r="A33" s="318">
        <v>28</v>
      </c>
      <c s="318" t="s">
        <v>1164</v>
      </c>
      <c s="318" t="s">
        <v>146</v>
      </c>
      <c s="318"/>
      <c s="319">
        <v>7200</v>
      </c>
      <c s="317">
        <v>80000</v>
      </c>
      <c s="317"/>
    </row>
    <row r="34" spans="1:7" ht="15.75">
      <c r="A34" s="318">
        <v>29</v>
      </c>
      <c s="318" t="s">
        <v>1165</v>
      </c>
      <c s="318" t="s">
        <v>146</v>
      </c>
      <c s="318"/>
      <c s="319">
        <v>6400</v>
      </c>
      <c s="317">
        <v>85000</v>
      </c>
      <c s="317"/>
    </row>
    <row r="35" spans="1:7" ht="15.75">
      <c r="A35" s="318">
        <v>30</v>
      </c>
      <c s="318" t="s">
        <v>1166</v>
      </c>
      <c s="318" t="s">
        <v>146</v>
      </c>
      <c s="318"/>
      <c s="319">
        <v>7800</v>
      </c>
      <c s="317">
        <v>110000</v>
      </c>
      <c s="317"/>
    </row>
    <row r="36" spans="1:7" ht="15.75">
      <c r="A36" s="318">
        <v>31</v>
      </c>
      <c s="318" t="s">
        <v>1167</v>
      </c>
      <c s="318" t="s">
        <v>146</v>
      </c>
      <c s="318"/>
      <c s="319">
        <v>7200</v>
      </c>
      <c s="317">
        <v>70000</v>
      </c>
      <c s="317"/>
    </row>
    <row r="37" spans="1:7" ht="15.75">
      <c r="A37" s="318">
        <v>32</v>
      </c>
      <c s="318" t="s">
        <v>1168</v>
      </c>
      <c s="318" t="s">
        <v>146</v>
      </c>
      <c s="318"/>
      <c s="319">
        <v>6400</v>
      </c>
      <c s="317">
        <v>85000</v>
      </c>
      <c s="317"/>
    </row>
    <row r="38" spans="1:7" ht="15.75">
      <c r="A38" s="318">
        <v>33</v>
      </c>
      <c s="318" t="s">
        <v>1169</v>
      </c>
      <c s="318" t="s">
        <v>146</v>
      </c>
      <c s="318"/>
      <c s="319">
        <v>10000</v>
      </c>
      <c s="317">
        <v>92500</v>
      </c>
      <c s="317"/>
    </row>
    <row r="39" spans="1:7" ht="15.75">
      <c r="A39" s="318">
        <v>34</v>
      </c>
      <c s="318" t="s">
        <v>1170</v>
      </c>
      <c s="318" t="s">
        <v>146</v>
      </c>
      <c s="318"/>
      <c s="319">
        <v>7200</v>
      </c>
      <c s="317">
        <v>90000</v>
      </c>
      <c s="317"/>
    </row>
    <row r="40" spans="1:7" ht="15.75">
      <c r="A40" s="318">
        <v>35</v>
      </c>
      <c s="318" t="s">
        <v>1150</v>
      </c>
      <c s="318" t="s">
        <v>146</v>
      </c>
      <c s="318"/>
      <c s="319">
        <v>10400</v>
      </c>
      <c s="317">
        <v>95000</v>
      </c>
      <c s="317"/>
    </row>
    <row r="41" spans="1:7" ht="15.75">
      <c r="A41" s="318">
        <v>36</v>
      </c>
      <c s="318" t="s">
        <v>1171</v>
      </c>
      <c s="318" t="s">
        <v>146</v>
      </c>
      <c s="318"/>
      <c s="319">
        <v>9400</v>
      </c>
      <c s="317">
        <v>90000</v>
      </c>
      <c s="317"/>
    </row>
    <row r="42" spans="1:7" ht="31.5">
      <c r="A42" s="318">
        <v>37</v>
      </c>
      <c s="318" t="s">
        <v>1172</v>
      </c>
      <c s="318" t="s">
        <v>1128</v>
      </c>
      <c s="318" t="s">
        <v>1173</v>
      </c>
      <c s="319">
        <v>8600</v>
      </c>
      <c s="317">
        <v>95000</v>
      </c>
      <c s="317"/>
    </row>
    <row r="43" spans="1:7" ht="31.5">
      <c r="A43" s="318">
        <v>37.100000000000001</v>
      </c>
      <c s="318" t="s">
        <v>1172</v>
      </c>
      <c s="318" t="s">
        <v>1173</v>
      </c>
      <c s="318" t="s">
        <v>1073</v>
      </c>
      <c s="319">
        <v>5200</v>
      </c>
      <c s="317">
        <v>60000</v>
      </c>
      <c s="317"/>
    </row>
    <row r="44" spans="1:7" ht="15.75">
      <c r="A44" s="318">
        <v>38</v>
      </c>
      <c s="318" t="s">
        <v>1133</v>
      </c>
      <c s="318" t="s">
        <v>146</v>
      </c>
      <c s="318"/>
      <c s="319">
        <v>12000</v>
      </c>
      <c s="317">
        <v>130000</v>
      </c>
      <c s="317"/>
    </row>
    <row r="45" spans="1:7" ht="15.75">
      <c r="A45" s="318">
        <v>39</v>
      </c>
      <c s="318" t="s">
        <v>946</v>
      </c>
      <c s="318" t="s">
        <v>1174</v>
      </c>
      <c s="318" t="s">
        <v>1175</v>
      </c>
      <c s="319">
        <v>4800</v>
      </c>
      <c s="317">
        <v>70000</v>
      </c>
      <c s="317"/>
    </row>
    <row r="46" spans="1:7" ht="15.75">
      <c r="A46" s="318">
        <v>40</v>
      </c>
      <c s="318" t="s">
        <v>1176</v>
      </c>
      <c s="318" t="s">
        <v>1177</v>
      </c>
      <c s="318" t="s">
        <v>1178</v>
      </c>
      <c s="319">
        <v>5200</v>
      </c>
      <c s="317">
        <v>75000</v>
      </c>
      <c s="317"/>
    </row>
    <row r="47" spans="1:7" ht="15.75">
      <c r="A47" s="318">
        <v>41</v>
      </c>
      <c s="318" t="s">
        <v>1179</v>
      </c>
      <c s="318" t="s">
        <v>1180</v>
      </c>
      <c s="318" t="s">
        <v>946</v>
      </c>
      <c s="319">
        <v>5200</v>
      </c>
      <c s="317">
        <v>75000</v>
      </c>
      <c s="317"/>
    </row>
    <row r="48" spans="1:7" ht="15.75">
      <c r="A48" s="318">
        <v>42</v>
      </c>
      <c s="318" t="s">
        <v>1177</v>
      </c>
      <c s="318" t="s">
        <v>1174</v>
      </c>
      <c s="318" t="s">
        <v>1175</v>
      </c>
      <c s="319">
        <v>4800</v>
      </c>
      <c s="317">
        <v>70000</v>
      </c>
      <c s="317"/>
    </row>
    <row r="49" spans="1:7" ht="15.75">
      <c r="A49" s="318">
        <v>43</v>
      </c>
      <c s="318" t="s">
        <v>1181</v>
      </c>
      <c s="318" t="s">
        <v>1177</v>
      </c>
      <c s="318" t="s">
        <v>1178</v>
      </c>
      <c s="319">
        <v>5000</v>
      </c>
      <c s="317">
        <v>70000</v>
      </c>
      <c s="317"/>
    </row>
    <row r="50" spans="1:7" ht="15.75">
      <c r="A50" s="318">
        <v>44</v>
      </c>
      <c s="318" t="s">
        <v>1182</v>
      </c>
      <c s="318" t="s">
        <v>1180</v>
      </c>
      <c s="318" t="s">
        <v>946</v>
      </c>
      <c s="319">
        <v>5000</v>
      </c>
      <c s="317">
        <v>70000</v>
      </c>
      <c s="317"/>
    </row>
    <row r="51" spans="1:7" ht="15.75">
      <c r="A51" s="318">
        <v>45</v>
      </c>
      <c s="318" t="s">
        <v>1174</v>
      </c>
      <c s="318" t="s">
        <v>1178</v>
      </c>
      <c s="318" t="s">
        <v>1180</v>
      </c>
      <c s="319">
        <v>5200</v>
      </c>
      <c s="317">
        <v>75000</v>
      </c>
      <c s="317"/>
    </row>
    <row r="52" spans="1:7" ht="15.75">
      <c r="A52" s="318">
        <v>46</v>
      </c>
      <c s="318" t="s">
        <v>1183</v>
      </c>
      <c s="318" t="s">
        <v>1184</v>
      </c>
      <c s="318" t="s">
        <v>1185</v>
      </c>
      <c s="319">
        <v>6200</v>
      </c>
      <c s="317">
        <v>68000</v>
      </c>
      <c s="317"/>
    </row>
    <row r="53" spans="1:7" ht="15.75">
      <c r="A53" s="318">
        <v>47</v>
      </c>
      <c s="318" t="s">
        <v>1185</v>
      </c>
      <c s="318" t="s">
        <v>1186</v>
      </c>
      <c s="318" t="s">
        <v>1184</v>
      </c>
      <c s="319">
        <v>6000</v>
      </c>
      <c s="317">
        <v>65000</v>
      </c>
      <c s="317"/>
    </row>
    <row r="54" spans="1:7" ht="15.75">
      <c r="A54" s="318">
        <v>48</v>
      </c>
      <c s="318" t="s">
        <v>1187</v>
      </c>
      <c s="318" t="s">
        <v>1188</v>
      </c>
      <c s="318" t="s">
        <v>1185</v>
      </c>
      <c s="319">
        <v>6200</v>
      </c>
      <c s="317">
        <v>90000</v>
      </c>
      <c s="317"/>
    </row>
    <row r="55" spans="1:7" ht="15.75">
      <c r="A55" s="318">
        <v>49</v>
      </c>
      <c s="318" t="s">
        <v>1188</v>
      </c>
      <c s="318" t="s">
        <v>1189</v>
      </c>
      <c s="318" t="s">
        <v>1184</v>
      </c>
      <c s="319">
        <v>5800</v>
      </c>
      <c s="317">
        <v>65000</v>
      </c>
      <c s="317"/>
    </row>
    <row r="56" spans="1:7" ht="15.75">
      <c r="A56" s="318">
        <v>50</v>
      </c>
      <c s="318" t="s">
        <v>1189</v>
      </c>
      <c s="318" t="s">
        <v>1184</v>
      </c>
      <c s="318" t="s">
        <v>1185</v>
      </c>
      <c s="319">
        <v>6200</v>
      </c>
      <c s="317">
        <v>70000</v>
      </c>
      <c s="317"/>
    </row>
    <row r="57" spans="1:7" ht="15.75">
      <c r="A57" s="318">
        <v>51</v>
      </c>
      <c s="318" t="s">
        <v>1184</v>
      </c>
      <c s="318" t="s">
        <v>1190</v>
      </c>
      <c s="318" t="s">
        <v>1128</v>
      </c>
      <c s="319">
        <v>11000</v>
      </c>
      <c s="317">
        <v>80000</v>
      </c>
      <c s="317"/>
    </row>
    <row r="58" spans="1:7" ht="15.75">
      <c r="A58" s="318">
        <v>52</v>
      </c>
      <c s="318" t="s">
        <v>1191</v>
      </c>
      <c s="318" t="s">
        <v>1184</v>
      </c>
      <c s="318" t="s">
        <v>1192</v>
      </c>
      <c s="319">
        <v>9600</v>
      </c>
      <c s="317">
        <v>110000</v>
      </c>
      <c s="317"/>
    </row>
    <row r="59" spans="1:7" ht="15.75">
      <c r="A59" s="318">
        <v>53</v>
      </c>
      <c s="318" t="s">
        <v>1192</v>
      </c>
      <c s="318" t="s">
        <v>1184</v>
      </c>
      <c s="318" t="s">
        <v>1193</v>
      </c>
      <c s="319">
        <v>8800</v>
      </c>
      <c s="317">
        <v>95000</v>
      </c>
      <c s="317"/>
    </row>
    <row r="60" spans="1:7" ht="15.75">
      <c r="A60" s="318">
        <v>54</v>
      </c>
      <c s="318" t="s">
        <v>1194</v>
      </c>
      <c s="318" t="s">
        <v>1193</v>
      </c>
      <c s="318" t="s">
        <v>1135</v>
      </c>
      <c s="319">
        <v>7000</v>
      </c>
      <c s="317">
        <v>92000</v>
      </c>
      <c s="317"/>
    </row>
    <row r="61" spans="1:7" ht="15.75">
      <c r="A61" s="318">
        <v>55</v>
      </c>
      <c s="318" t="s">
        <v>1195</v>
      </c>
      <c s="318" t="s">
        <v>1196</v>
      </c>
      <c s="318" t="s">
        <v>1197</v>
      </c>
      <c s="319">
        <v>6800</v>
      </c>
      <c s="317">
        <v>80000</v>
      </c>
      <c s="317"/>
    </row>
    <row r="62" spans="1:7" ht="15.75">
      <c r="A62" s="318">
        <v>56</v>
      </c>
      <c s="318" t="s">
        <v>1198</v>
      </c>
      <c s="318" t="s">
        <v>1184</v>
      </c>
      <c s="318" t="s">
        <v>614</v>
      </c>
      <c s="319">
        <v>7000</v>
      </c>
      <c s="317">
        <v>75000</v>
      </c>
      <c s="317"/>
    </row>
    <row r="63" spans="1:7" ht="15.75">
      <c r="A63" s="318">
        <v>57</v>
      </c>
      <c s="318" t="s">
        <v>1199</v>
      </c>
      <c s="318" t="s">
        <v>1184</v>
      </c>
      <c s="318" t="s">
        <v>614</v>
      </c>
      <c s="319">
        <v>7000</v>
      </c>
      <c s="317">
        <v>75000</v>
      </c>
      <c s="317"/>
    </row>
    <row r="64" spans="1:7" ht="15.75">
      <c r="A64" s="318">
        <v>58</v>
      </c>
      <c s="318" t="s">
        <v>1200</v>
      </c>
      <c s="318" t="s">
        <v>1194</v>
      </c>
      <c s="318" t="s">
        <v>614</v>
      </c>
      <c s="319">
        <v>4800</v>
      </c>
      <c s="317">
        <v>80000</v>
      </c>
      <c s="317"/>
    </row>
    <row r="65" spans="1:7" ht="15.75">
      <c r="A65" s="318">
        <v>59</v>
      </c>
      <c s="318" t="s">
        <v>1201</v>
      </c>
      <c s="318" t="s">
        <v>1200</v>
      </c>
      <c s="318" t="s">
        <v>614</v>
      </c>
      <c s="319">
        <v>4800</v>
      </c>
      <c s="317">
        <v>80000</v>
      </c>
      <c s="317"/>
    </row>
    <row r="66" spans="1:7" ht="15.75">
      <c r="A66" s="318">
        <v>60</v>
      </c>
      <c s="318" t="s">
        <v>1202</v>
      </c>
      <c s="318" t="s">
        <v>1196</v>
      </c>
      <c s="318" t="s">
        <v>1197</v>
      </c>
      <c s="319">
        <v>4800</v>
      </c>
      <c s="317">
        <v>80000</v>
      </c>
      <c s="317"/>
    </row>
    <row r="67" spans="1:7" ht="15.75">
      <c r="A67" s="318">
        <v>61</v>
      </c>
      <c s="318" t="s">
        <v>1196</v>
      </c>
      <c s="318" t="s">
        <v>1193</v>
      </c>
      <c s="318" t="s">
        <v>614</v>
      </c>
      <c s="319">
        <v>4800</v>
      </c>
      <c s="317">
        <v>80000</v>
      </c>
      <c s="317"/>
    </row>
    <row r="68" spans="1:7" ht="15.75">
      <c r="A68" s="318">
        <v>62</v>
      </c>
      <c s="318" t="s">
        <v>1203</v>
      </c>
      <c s="318" t="s">
        <v>1196</v>
      </c>
      <c s="318" t="s">
        <v>1197</v>
      </c>
      <c s="319">
        <v>4800</v>
      </c>
      <c s="317">
        <v>80000</v>
      </c>
      <c s="317"/>
    </row>
    <row r="69" spans="1:7" ht="15.75">
      <c r="A69" s="318">
        <v>63</v>
      </c>
      <c s="318" t="s">
        <v>1197</v>
      </c>
      <c s="318" t="s">
        <v>1200</v>
      </c>
      <c s="318" t="s">
        <v>614</v>
      </c>
      <c s="319">
        <v>4800</v>
      </c>
      <c s="317">
        <v>70000</v>
      </c>
      <c s="317"/>
    </row>
    <row r="70" spans="1:7" ht="15.75">
      <c r="A70" s="318">
        <v>64</v>
      </c>
      <c s="318" t="s">
        <v>1204</v>
      </c>
      <c s="318" t="s">
        <v>1194</v>
      </c>
      <c s="318" t="s">
        <v>614</v>
      </c>
      <c s="319">
        <v>4800</v>
      </c>
      <c s="317">
        <v>80000</v>
      </c>
      <c s="317"/>
    </row>
    <row r="71" spans="1:7" ht="15.75">
      <c r="A71" s="318">
        <v>65</v>
      </c>
      <c s="318" t="s">
        <v>1205</v>
      </c>
      <c s="318" t="s">
        <v>1191</v>
      </c>
      <c s="318" t="s">
        <v>614</v>
      </c>
      <c s="319">
        <v>7400</v>
      </c>
      <c s="317">
        <v>80000</v>
      </c>
      <c s="317"/>
    </row>
    <row r="72" spans="1:7" ht="15.75">
      <c r="A72" s="318">
        <v>66</v>
      </c>
      <c s="318" t="s">
        <v>1206</v>
      </c>
      <c s="318" t="s">
        <v>1186</v>
      </c>
      <c s="318" t="s">
        <v>1192</v>
      </c>
      <c s="319">
        <v>7400</v>
      </c>
      <c s="317">
        <v>80000</v>
      </c>
      <c s="317"/>
    </row>
    <row r="73" spans="1:7" ht="15.75">
      <c r="A73" s="318">
        <v>67</v>
      </c>
      <c s="318" t="s">
        <v>1207</v>
      </c>
      <c s="318" t="s">
        <v>1191</v>
      </c>
      <c s="318" t="s">
        <v>614</v>
      </c>
      <c s="319">
        <v>7400</v>
      </c>
      <c s="317">
        <v>75000</v>
      </c>
      <c s="317"/>
    </row>
    <row r="74" spans="1:7" ht="15.75">
      <c r="A74" s="318">
        <v>68</v>
      </c>
      <c s="318" t="s">
        <v>1208</v>
      </c>
      <c s="318" t="s">
        <v>1191</v>
      </c>
      <c s="318" t="s">
        <v>614</v>
      </c>
      <c s="319">
        <v>7400</v>
      </c>
      <c s="317">
        <v>75000</v>
      </c>
      <c s="317"/>
    </row>
    <row r="75" spans="1:7" ht="15.75">
      <c r="A75" s="318">
        <v>69</v>
      </c>
      <c s="318" t="s">
        <v>1186</v>
      </c>
      <c s="318" t="s">
        <v>1184</v>
      </c>
      <c s="318" t="s">
        <v>614</v>
      </c>
      <c s="319">
        <v>8000</v>
      </c>
      <c s="317">
        <v>75000</v>
      </c>
      <c s="317"/>
    </row>
    <row r="76" spans="1:7" ht="15.75">
      <c r="A76" s="318">
        <v>70</v>
      </c>
      <c s="318" t="s">
        <v>1190</v>
      </c>
      <c s="318" t="s">
        <v>1123</v>
      </c>
      <c s="318" t="s">
        <v>1209</v>
      </c>
      <c s="319">
        <v>8400</v>
      </c>
      <c s="317">
        <v>76000</v>
      </c>
      <c s="317"/>
    </row>
    <row r="77" spans="1:7" ht="15.75">
      <c r="A77" s="318">
        <v>71</v>
      </c>
      <c s="318" t="s">
        <v>1210</v>
      </c>
      <c s="318" t="s">
        <v>146</v>
      </c>
      <c s="318"/>
      <c s="319">
        <v>9400</v>
      </c>
      <c s="317">
        <v>80000</v>
      </c>
      <c s="317"/>
    </row>
    <row r="78" spans="1:7" ht="31.5">
      <c r="A78" s="318">
        <v>72</v>
      </c>
      <c s="318" t="s">
        <v>1211</v>
      </c>
      <c s="318" t="s">
        <v>1123</v>
      </c>
      <c s="318" t="s">
        <v>1190</v>
      </c>
      <c s="319">
        <v>9400</v>
      </c>
      <c s="317">
        <v>90000</v>
      </c>
      <c s="317"/>
    </row>
    <row r="79" spans="1:7" ht="15.75">
      <c r="A79" s="318">
        <v>73</v>
      </c>
      <c s="318" t="s">
        <v>1212</v>
      </c>
      <c s="318" t="s">
        <v>1125</v>
      </c>
      <c s="318" t="s">
        <v>1138</v>
      </c>
      <c s="319">
        <v>10800</v>
      </c>
      <c s="317">
        <v>117600</v>
      </c>
      <c s="317"/>
    </row>
    <row r="80" spans="1:7" ht="15.75">
      <c r="A80" s="318">
        <v>74</v>
      </c>
      <c s="318" t="s">
        <v>1213</v>
      </c>
      <c s="318" t="s">
        <v>1214</v>
      </c>
      <c s="318" t="s">
        <v>1215</v>
      </c>
      <c s="319">
        <v>4800</v>
      </c>
      <c s="317">
        <v>81000</v>
      </c>
      <c s="317"/>
    </row>
    <row r="81" spans="1:7" ht="15.75">
      <c r="A81" s="318">
        <v>75</v>
      </c>
      <c s="318" t="s">
        <v>1216</v>
      </c>
      <c s="318" t="s">
        <v>1190</v>
      </c>
      <c s="318" t="s">
        <v>614</v>
      </c>
      <c s="319">
        <v>6600</v>
      </c>
      <c s="317">
        <v>84000</v>
      </c>
      <c s="317"/>
    </row>
    <row r="82" spans="1:7" ht="15.75">
      <c r="A82" s="318">
        <v>76</v>
      </c>
      <c s="318" t="s">
        <v>1180</v>
      </c>
      <c s="318" t="s">
        <v>1190</v>
      </c>
      <c s="318" t="s">
        <v>1193</v>
      </c>
      <c s="319">
        <v>4800</v>
      </c>
      <c s="317">
        <v>81000</v>
      </c>
      <c s="317"/>
    </row>
    <row r="83" spans="1:7" ht="15.75">
      <c r="A83" s="318">
        <v>77</v>
      </c>
      <c s="318" t="s">
        <v>1217</v>
      </c>
      <c s="318" t="s">
        <v>1190</v>
      </c>
      <c s="318" t="s">
        <v>1214</v>
      </c>
      <c s="319">
        <v>4800</v>
      </c>
      <c s="317">
        <v>80000</v>
      </c>
      <c s="317"/>
    </row>
    <row r="84" spans="1:7" ht="15.75">
      <c r="A84" s="318">
        <v>78</v>
      </c>
      <c s="318" t="s">
        <v>1218</v>
      </c>
      <c s="318" t="s">
        <v>1214</v>
      </c>
      <c s="318" t="s">
        <v>1190</v>
      </c>
      <c s="319">
        <v>4800</v>
      </c>
      <c s="317">
        <v>80000</v>
      </c>
      <c s="317"/>
    </row>
    <row r="85" spans="1:7" ht="15.75">
      <c r="A85" s="318">
        <v>79</v>
      </c>
      <c s="318" t="s">
        <v>1219</v>
      </c>
      <c s="318" t="s">
        <v>1220</v>
      </c>
      <c s="318" t="s">
        <v>1190</v>
      </c>
      <c s="319">
        <v>4800</v>
      </c>
      <c s="317">
        <v>80000</v>
      </c>
      <c s="317"/>
    </row>
    <row r="86" spans="1:7" ht="15.75">
      <c r="A86" s="318">
        <v>80</v>
      </c>
      <c s="318" t="s">
        <v>1221</v>
      </c>
      <c s="318" t="s">
        <v>1180</v>
      </c>
      <c s="318" t="s">
        <v>614</v>
      </c>
      <c s="319">
        <v>4800</v>
      </c>
      <c s="317">
        <v>81000</v>
      </c>
      <c s="317"/>
    </row>
    <row r="87" spans="1:7" ht="15.75">
      <c r="A87" s="318">
        <v>81</v>
      </c>
      <c s="318" t="s">
        <v>1222</v>
      </c>
      <c s="318" t="s">
        <v>1180</v>
      </c>
      <c s="318" t="s">
        <v>1209</v>
      </c>
      <c s="319">
        <v>6600</v>
      </c>
      <c s="317">
        <v>84000</v>
      </c>
      <c s="317"/>
    </row>
    <row r="88" spans="1:7" ht="15.75">
      <c r="A88" s="318">
        <v>82</v>
      </c>
      <c s="318" t="s">
        <v>1223</v>
      </c>
      <c s="318" t="s">
        <v>1216</v>
      </c>
      <c s="318" t="s">
        <v>1180</v>
      </c>
      <c s="319">
        <v>6600</v>
      </c>
      <c s="317">
        <v>84000</v>
      </c>
      <c s="317"/>
    </row>
    <row r="89" spans="1:7" ht="15.75">
      <c r="A89" s="318">
        <v>83</v>
      </c>
      <c s="318" t="s">
        <v>1224</v>
      </c>
      <c s="318" t="s">
        <v>1225</v>
      </c>
      <c s="318" t="s">
        <v>1215</v>
      </c>
      <c s="319">
        <v>4800</v>
      </c>
      <c s="317">
        <v>78000</v>
      </c>
      <c s="317"/>
    </row>
    <row r="90" spans="1:7" ht="15.75">
      <c r="A90" s="318">
        <v>84</v>
      </c>
      <c s="318" t="s">
        <v>1226</v>
      </c>
      <c s="318" t="s">
        <v>1227</v>
      </c>
      <c s="318" t="s">
        <v>1215</v>
      </c>
      <c s="319">
        <v>4800</v>
      </c>
      <c s="317">
        <v>78000</v>
      </c>
      <c s="317"/>
    </row>
    <row r="91" spans="1:7" ht="15.75">
      <c r="A91" s="318">
        <v>85</v>
      </c>
      <c s="318" t="s">
        <v>963</v>
      </c>
      <c s="318" t="s">
        <v>1141</v>
      </c>
      <c s="318" t="s">
        <v>1228</v>
      </c>
      <c s="319">
        <v>8000</v>
      </c>
      <c s="317">
        <v>101000</v>
      </c>
      <c s="317"/>
    </row>
    <row r="92" spans="1:7" ht="15.75">
      <c r="A92" s="318">
        <v>86</v>
      </c>
      <c s="318" t="s">
        <v>965</v>
      </c>
      <c s="318" t="s">
        <v>1141</v>
      </c>
      <c s="318" t="s">
        <v>1228</v>
      </c>
      <c s="319">
        <v>8000</v>
      </c>
      <c s="317">
        <v>85000</v>
      </c>
      <c s="317"/>
    </row>
    <row r="93" spans="1:7" ht="15.75">
      <c r="A93" s="318">
        <v>87</v>
      </c>
      <c s="318" t="s">
        <v>1229</v>
      </c>
      <c s="318" t="s">
        <v>146</v>
      </c>
      <c s="318"/>
      <c s="319">
        <v>6600</v>
      </c>
      <c s="317">
        <v>80000</v>
      </c>
      <c s="317"/>
    </row>
    <row r="94" spans="1:7" ht="15.75">
      <c r="A94" s="318">
        <v>88</v>
      </c>
      <c s="318" t="s">
        <v>1230</v>
      </c>
      <c s="318" t="s">
        <v>146</v>
      </c>
      <c s="318"/>
      <c s="319">
        <v>7200</v>
      </c>
      <c s="317">
        <v>100000</v>
      </c>
      <c s="317"/>
    </row>
    <row r="95" spans="1:7" ht="15.75">
      <c r="A95" s="318">
        <v>89</v>
      </c>
      <c s="318" t="s">
        <v>1231</v>
      </c>
      <c s="318" t="s">
        <v>146</v>
      </c>
      <c s="318"/>
      <c s="319">
        <v>5600</v>
      </c>
      <c s="317">
        <v>80000</v>
      </c>
      <c s="317"/>
    </row>
    <row r="96" spans="1:7" ht="15.75">
      <c r="A96" s="318">
        <v>90</v>
      </c>
      <c s="318" t="s">
        <v>1232</v>
      </c>
      <c s="318" t="s">
        <v>146</v>
      </c>
      <c s="318"/>
      <c s="319">
        <v>7200</v>
      </c>
      <c s="317">
        <v>100000</v>
      </c>
      <c s="317"/>
    </row>
    <row r="97" spans="1:7" ht="15.75">
      <c r="A97" s="318">
        <v>91</v>
      </c>
      <c s="318" t="s">
        <v>1233</v>
      </c>
      <c s="318" t="s">
        <v>1190</v>
      </c>
      <c s="318" t="s">
        <v>614</v>
      </c>
      <c s="319">
        <v>4800</v>
      </c>
      <c s="317">
        <v>78000</v>
      </c>
      <c s="317"/>
    </row>
    <row r="98" spans="1:7" ht="15.75">
      <c r="A98" s="318">
        <v>92</v>
      </c>
      <c s="318" t="s">
        <v>1227</v>
      </c>
      <c s="318" t="s">
        <v>1234</v>
      </c>
      <c s="318" t="s">
        <v>1235</v>
      </c>
      <c s="319">
        <v>4800</v>
      </c>
      <c s="317">
        <v>78500</v>
      </c>
      <c s="317"/>
    </row>
    <row r="99" spans="1:7" ht="15.75">
      <c r="A99" s="318">
        <v>93</v>
      </c>
      <c s="318" t="s">
        <v>1236</v>
      </c>
      <c s="318" t="s">
        <v>1234</v>
      </c>
      <c s="318" t="s">
        <v>1235</v>
      </c>
      <c s="319">
        <v>4800</v>
      </c>
      <c s="317">
        <v>78500</v>
      </c>
      <c s="317"/>
    </row>
    <row r="100" spans="1:7" ht="15.75">
      <c r="A100" s="318">
        <v>94</v>
      </c>
      <c s="318" t="s">
        <v>1237</v>
      </c>
      <c s="318" t="s">
        <v>1128</v>
      </c>
      <c s="318" t="s">
        <v>1216</v>
      </c>
      <c s="319">
        <v>6600</v>
      </c>
      <c s="317">
        <v>90000</v>
      </c>
      <c s="317"/>
    </row>
    <row r="101" spans="1:7" ht="15.75">
      <c r="A101" s="318">
        <v>95</v>
      </c>
      <c s="318" t="s">
        <v>1238</v>
      </c>
      <c s="318" t="s">
        <v>146</v>
      </c>
      <c s="318"/>
      <c s="319">
        <v>12000</v>
      </c>
      <c s="317">
        <v>110000</v>
      </c>
      <c s="317"/>
    </row>
    <row r="102" spans="1:7" ht="15.75">
      <c r="A102" s="318">
        <v>96</v>
      </c>
      <c s="318" t="s">
        <v>1239</v>
      </c>
      <c s="318" t="s">
        <v>1240</v>
      </c>
      <c s="318" t="s">
        <v>1134</v>
      </c>
      <c s="319">
        <v>9400</v>
      </c>
      <c s="317">
        <v>85000</v>
      </c>
      <c s="317"/>
    </row>
    <row r="103" spans="1:7" ht="15.75">
      <c r="A103" s="318">
        <v>97</v>
      </c>
      <c s="318" t="s">
        <v>1241</v>
      </c>
      <c s="318" t="s">
        <v>1242</v>
      </c>
      <c s="318" t="s">
        <v>1243</v>
      </c>
      <c s="319">
        <v>10800</v>
      </c>
      <c s="317">
        <v>110000</v>
      </c>
      <c s="317"/>
    </row>
    <row r="104" spans="1:7" ht="15.75">
      <c r="A104" s="318">
        <v>97.099999999999994</v>
      </c>
      <c s="318" t="s">
        <v>1241</v>
      </c>
      <c s="318" t="s">
        <v>1243</v>
      </c>
      <c s="318" t="s">
        <v>614</v>
      </c>
      <c s="319">
        <v>7200</v>
      </c>
      <c s="317">
        <v>110000</v>
      </c>
      <c s="317"/>
    </row>
    <row r="105" spans="1:7" ht="15.75">
      <c r="A105" s="318">
        <v>98</v>
      </c>
      <c s="318" t="s">
        <v>1244</v>
      </c>
      <c s="318" t="s">
        <v>146</v>
      </c>
      <c s="318"/>
      <c s="319">
        <v>9400</v>
      </c>
      <c s="317">
        <v>110000</v>
      </c>
      <c s="317"/>
    </row>
    <row r="106" spans="1:7" ht="15.75">
      <c r="A106" s="318">
        <v>99</v>
      </c>
      <c s="318" t="s">
        <v>1245</v>
      </c>
      <c s="318" t="s">
        <v>127</v>
      </c>
      <c s="318" t="s">
        <v>1240</v>
      </c>
      <c s="319">
        <v>9400</v>
      </c>
      <c s="317">
        <v>96000</v>
      </c>
      <c s="317"/>
    </row>
    <row r="107" spans="1:7" ht="15.75">
      <c r="A107" s="318">
        <v>100</v>
      </c>
      <c s="318" t="s">
        <v>1246</v>
      </c>
      <c s="318" t="s">
        <v>1247</v>
      </c>
      <c s="318" t="s">
        <v>614</v>
      </c>
      <c s="319">
        <v>9400</v>
      </c>
      <c s="317">
        <v>119000</v>
      </c>
      <c s="317"/>
    </row>
    <row r="108" spans="1:7" ht="15.75">
      <c r="A108" s="318">
        <v>101</v>
      </c>
      <c s="318" t="s">
        <v>1248</v>
      </c>
      <c s="318" t="s">
        <v>817</v>
      </c>
      <c s="318" t="s">
        <v>1125</v>
      </c>
      <c s="319">
        <v>16800</v>
      </c>
      <c s="317">
        <v>135000</v>
      </c>
      <c s="317"/>
    </row>
    <row r="109" spans="1:7" ht="15.75">
      <c r="A109" s="318">
        <v>101.09999999999999</v>
      </c>
      <c s="318" t="s">
        <v>1248</v>
      </c>
      <c s="318" t="s">
        <v>1125</v>
      </c>
      <c s="318" t="s">
        <v>1249</v>
      </c>
      <c s="319">
        <v>12000</v>
      </c>
      <c s="317">
        <v>108000</v>
      </c>
      <c s="317"/>
    </row>
    <row r="110" spans="1:7" ht="15.75">
      <c r="A110" s="318">
        <v>102</v>
      </c>
      <c s="318" t="s">
        <v>1250</v>
      </c>
      <c s="318" t="s">
        <v>1251</v>
      </c>
      <c s="318" t="s">
        <v>1252</v>
      </c>
      <c s="319">
        <v>10000</v>
      </c>
      <c s="317">
        <v>97500</v>
      </c>
      <c s="317"/>
    </row>
    <row r="111" spans="1:7" ht="15.75">
      <c r="A111" s="318">
        <v>103</v>
      </c>
      <c s="318" t="s">
        <v>1253</v>
      </c>
      <c s="318" t="s">
        <v>1254</v>
      </c>
      <c s="318" t="s">
        <v>1255</v>
      </c>
      <c s="319">
        <v>10200</v>
      </c>
      <c s="317">
        <v>110000</v>
      </c>
      <c s="317"/>
    </row>
    <row r="112" spans="1:7" ht="15.75">
      <c r="A112" s="318">
        <v>104</v>
      </c>
      <c s="318" t="s">
        <v>1256</v>
      </c>
      <c s="318" t="s">
        <v>146</v>
      </c>
      <c s="318"/>
      <c s="319">
        <v>7200</v>
      </c>
      <c s="317">
        <v>83000</v>
      </c>
      <c s="317"/>
    </row>
    <row r="113" spans="1:7" ht="15.75">
      <c r="A113" s="318">
        <v>105</v>
      </c>
      <c s="318" t="s">
        <v>1257</v>
      </c>
      <c s="318" t="s">
        <v>1125</v>
      </c>
      <c s="318" t="s">
        <v>614</v>
      </c>
      <c s="319">
        <v>7800</v>
      </c>
      <c s="317">
        <v>85000</v>
      </c>
      <c s="317"/>
    </row>
    <row r="114" spans="1:7" ht="15.75">
      <c r="A114" s="318">
        <v>106</v>
      </c>
      <c s="318" t="s">
        <v>1258</v>
      </c>
      <c s="318" t="s">
        <v>775</v>
      </c>
      <c s="318" t="s">
        <v>817</v>
      </c>
      <c s="319">
        <v>10800</v>
      </c>
      <c s="317">
        <v>95000</v>
      </c>
      <c s="317"/>
    </row>
    <row r="115" spans="1:7" ht="31.5">
      <c r="A115" s="318">
        <v>107</v>
      </c>
      <c s="318" t="s">
        <v>1259</v>
      </c>
      <c s="318" t="s">
        <v>817</v>
      </c>
      <c s="318" t="s">
        <v>1260</v>
      </c>
      <c s="319">
        <v>10800</v>
      </c>
      <c s="317">
        <v>100000</v>
      </c>
      <c s="317"/>
    </row>
    <row r="116" spans="1:7" ht="15.75">
      <c r="A116" s="318">
        <v>108</v>
      </c>
      <c s="318" t="s">
        <v>1261</v>
      </c>
      <c s="318" t="s">
        <v>1125</v>
      </c>
      <c s="318" t="s">
        <v>1138</v>
      </c>
      <c s="319">
        <v>9400</v>
      </c>
      <c s="317">
        <v>88000</v>
      </c>
      <c s="317"/>
    </row>
    <row r="117" spans="1:7" ht="15.75">
      <c r="A117" s="318">
        <v>109</v>
      </c>
      <c s="318" t="s">
        <v>1262</v>
      </c>
      <c s="318" t="s">
        <v>1073</v>
      </c>
      <c s="318" t="s">
        <v>1244</v>
      </c>
      <c s="319">
        <v>5000</v>
      </c>
      <c s="317">
        <v>84000</v>
      </c>
      <c s="317"/>
    </row>
    <row r="118" spans="1:7" ht="15.75">
      <c r="A118" s="318">
        <v>110</v>
      </c>
      <c s="318" t="s">
        <v>1159</v>
      </c>
      <c s="318" t="s">
        <v>1125</v>
      </c>
      <c s="318" t="s">
        <v>1126</v>
      </c>
      <c s="319">
        <v>9600</v>
      </c>
      <c s="317">
        <v>100000</v>
      </c>
      <c s="317"/>
    </row>
    <row r="119" spans="1:7" ht="15.75">
      <c r="A119" s="318">
        <v>111</v>
      </c>
      <c s="318" t="s">
        <v>1263</v>
      </c>
      <c s="318" t="s">
        <v>1264</v>
      </c>
      <c s="318" t="s">
        <v>1134</v>
      </c>
      <c s="319">
        <v>9400</v>
      </c>
      <c s="317">
        <v>85000</v>
      </c>
      <c s="317"/>
    </row>
    <row r="120" spans="1:7" ht="15.75">
      <c r="A120" s="318">
        <v>112</v>
      </c>
      <c s="318" t="s">
        <v>817</v>
      </c>
      <c s="318" t="s">
        <v>775</v>
      </c>
      <c s="318" t="s">
        <v>1255</v>
      </c>
      <c s="319">
        <v>10800</v>
      </c>
      <c s="317">
        <v>112000</v>
      </c>
      <c s="317"/>
    </row>
    <row r="121" spans="1:7" ht="15.75">
      <c r="A121" s="318">
        <v>113</v>
      </c>
      <c s="318" t="s">
        <v>1265</v>
      </c>
      <c s="318" t="s">
        <v>146</v>
      </c>
      <c s="318"/>
      <c s="319">
        <v>9300</v>
      </c>
      <c s="317">
        <v>87500</v>
      </c>
      <c s="317"/>
    </row>
    <row r="122" spans="1:7" ht="15.75">
      <c r="A122" s="318">
        <v>114</v>
      </c>
      <c s="318" t="s">
        <v>1266</v>
      </c>
      <c s="318" t="s">
        <v>146</v>
      </c>
      <c s="318"/>
      <c s="319">
        <v>9400</v>
      </c>
      <c s="317">
        <v>80000</v>
      </c>
      <c s="317"/>
    </row>
    <row r="123" spans="1:7" ht="15.75">
      <c r="A123" s="318">
        <v>115</v>
      </c>
      <c s="318" t="s">
        <v>1267</v>
      </c>
      <c s="318" t="s">
        <v>146</v>
      </c>
      <c s="318"/>
      <c s="319">
        <v>10000</v>
      </c>
      <c s="317">
        <v>100000</v>
      </c>
      <c s="317"/>
    </row>
    <row r="124" spans="1:7" ht="15.75">
      <c r="A124" s="318">
        <v>116</v>
      </c>
      <c s="318" t="s">
        <v>1268</v>
      </c>
      <c s="318" t="s">
        <v>146</v>
      </c>
      <c s="318"/>
      <c s="319">
        <v>10000</v>
      </c>
      <c s="317">
        <v>100000</v>
      </c>
      <c s="317"/>
    </row>
    <row r="125" spans="1:7" ht="15.75">
      <c r="A125" s="318">
        <v>117</v>
      </c>
      <c s="318" t="s">
        <v>1269</v>
      </c>
      <c s="318" t="s">
        <v>146</v>
      </c>
      <c s="318"/>
      <c s="319">
        <v>9400</v>
      </c>
      <c s="317">
        <v>86000</v>
      </c>
      <c s="317"/>
    </row>
    <row r="126" spans="1:7" ht="15.75">
      <c r="A126" s="318">
        <v>118</v>
      </c>
      <c s="318" t="s">
        <v>1270</v>
      </c>
      <c s="318" t="s">
        <v>146</v>
      </c>
      <c s="318"/>
      <c s="319">
        <v>8700</v>
      </c>
      <c s="317">
        <v>86000</v>
      </c>
      <c s="317"/>
    </row>
    <row r="127" spans="1:7" ht="15.75">
      <c r="A127" s="318">
        <v>119</v>
      </c>
      <c s="318" t="s">
        <v>1271</v>
      </c>
      <c s="318" t="s">
        <v>146</v>
      </c>
      <c s="318"/>
      <c s="319">
        <v>10000</v>
      </c>
      <c s="317">
        <v>86000</v>
      </c>
      <c s="317"/>
    </row>
    <row r="128" spans="1:7" ht="15.75">
      <c r="A128" s="318">
        <v>120</v>
      </c>
      <c s="318" t="s">
        <v>1272</v>
      </c>
      <c s="318" t="s">
        <v>146</v>
      </c>
      <c s="318"/>
      <c s="319">
        <v>10000</v>
      </c>
      <c s="317">
        <v>119000</v>
      </c>
      <c s="317"/>
    </row>
    <row r="129" spans="1:7" ht="15.75">
      <c r="A129" s="318">
        <v>121</v>
      </c>
      <c s="318" t="s">
        <v>1273</v>
      </c>
      <c s="318" t="s">
        <v>146</v>
      </c>
      <c s="318"/>
      <c s="319">
        <v>9400</v>
      </c>
      <c s="317">
        <v>85000</v>
      </c>
      <c s="317"/>
    </row>
    <row r="130" spans="1:7" ht="15.75">
      <c r="A130" s="318">
        <v>122</v>
      </c>
      <c s="318" t="s">
        <v>1274</v>
      </c>
      <c s="318" t="s">
        <v>146</v>
      </c>
      <c s="318"/>
      <c s="319">
        <v>10800</v>
      </c>
      <c s="317">
        <v>88000</v>
      </c>
      <c s="317"/>
    </row>
    <row r="131" spans="1:7" ht="15.75">
      <c r="A131" s="318">
        <v>123</v>
      </c>
      <c s="318" t="s">
        <v>1275</v>
      </c>
      <c s="318" t="s">
        <v>146</v>
      </c>
      <c s="318"/>
      <c s="319">
        <v>10000</v>
      </c>
      <c s="317">
        <v>98000</v>
      </c>
      <c s="317"/>
    </row>
    <row r="132" spans="1:7" ht="15.75">
      <c r="A132" s="318">
        <v>124</v>
      </c>
      <c s="318" t="s">
        <v>1276</v>
      </c>
      <c s="318" t="s">
        <v>146</v>
      </c>
      <c s="318"/>
      <c s="319">
        <v>8200</v>
      </c>
      <c s="317">
        <v>80000</v>
      </c>
      <c s="317"/>
    </row>
    <row r="133" spans="1:7" ht="15.75">
      <c r="A133" s="318">
        <v>125</v>
      </c>
      <c s="318" t="s">
        <v>1277</v>
      </c>
      <c s="318" t="s">
        <v>1278</v>
      </c>
      <c s="318" t="s">
        <v>963</v>
      </c>
      <c s="319">
        <v>6600</v>
      </c>
      <c s="317">
        <v>88000</v>
      </c>
      <c s="317"/>
    </row>
    <row r="134" spans="1:7" ht="15.75">
      <c r="A134" s="318">
        <v>126</v>
      </c>
      <c s="318" t="s">
        <v>1279</v>
      </c>
      <c s="318" t="s">
        <v>146</v>
      </c>
      <c s="318"/>
      <c s="319">
        <v>10000</v>
      </c>
      <c s="317">
        <v>78000</v>
      </c>
      <c s="317"/>
    </row>
    <row r="135" spans="1:7" ht="15.75">
      <c r="A135" s="318">
        <v>127</v>
      </c>
      <c s="318" t="s">
        <v>1280</v>
      </c>
      <c s="318" t="s">
        <v>146</v>
      </c>
      <c s="318"/>
      <c s="319">
        <v>9000</v>
      </c>
      <c s="317">
        <v>80000</v>
      </c>
      <c s="317"/>
    </row>
    <row r="136" spans="1:7" ht="15.75">
      <c r="A136" s="318">
        <v>128</v>
      </c>
      <c s="318" t="s">
        <v>1281</v>
      </c>
      <c s="318" t="s">
        <v>146</v>
      </c>
      <c s="318"/>
      <c s="319">
        <v>9100</v>
      </c>
      <c s="317">
        <v>109000</v>
      </c>
      <c s="317"/>
    </row>
    <row r="137" spans="1:7" ht="15.75">
      <c r="A137" s="318">
        <v>129</v>
      </c>
      <c s="318" t="s">
        <v>1282</v>
      </c>
      <c s="318" t="s">
        <v>146</v>
      </c>
      <c s="318"/>
      <c s="319">
        <v>9500</v>
      </c>
      <c s="317">
        <v>111000</v>
      </c>
      <c s="317"/>
    </row>
    <row r="138" spans="1:7" ht="15.75">
      <c r="A138" s="318">
        <v>130</v>
      </c>
      <c s="318" t="s">
        <v>1283</v>
      </c>
      <c s="318" t="s">
        <v>1125</v>
      </c>
      <c s="318" t="s">
        <v>1284</v>
      </c>
      <c s="319">
        <v>7800</v>
      </c>
      <c s="317">
        <v>83000</v>
      </c>
      <c s="317"/>
    </row>
    <row r="139" spans="1:7" ht="15.75">
      <c r="A139" s="318">
        <v>131</v>
      </c>
      <c s="318" t="s">
        <v>1285</v>
      </c>
      <c s="318" t="s">
        <v>1286</v>
      </c>
      <c s="318" t="s">
        <v>1136</v>
      </c>
      <c s="319">
        <v>7400</v>
      </c>
      <c s="317">
        <v>80000</v>
      </c>
      <c s="317"/>
    </row>
    <row r="140" spans="1:7" ht="15.75">
      <c r="A140" s="318">
        <v>132</v>
      </c>
      <c s="318" t="s">
        <v>1287</v>
      </c>
      <c s="318" t="s">
        <v>146</v>
      </c>
      <c s="318"/>
      <c s="319">
        <v>10000</v>
      </c>
      <c s="317">
        <v>86000</v>
      </c>
      <c s="317"/>
    </row>
    <row r="141" spans="1:7" ht="15.75">
      <c r="A141" s="318">
        <v>133</v>
      </c>
      <c s="318" t="s">
        <v>1252</v>
      </c>
      <c s="318" t="s">
        <v>146</v>
      </c>
      <c s="318"/>
      <c s="319">
        <v>12000</v>
      </c>
      <c s="317">
        <v>116000</v>
      </c>
      <c s="317"/>
    </row>
    <row r="142" spans="1:7" s="58" customFormat="1" ht="15.75">
      <c r="A142" s="320">
        <v>134</v>
      </c>
      <c s="320" t="s">
        <v>1128</v>
      </c>
      <c s="320" t="s">
        <v>146</v>
      </c>
      <c s="320"/>
      <c s="321">
        <v>10000</v>
      </c>
      <c s="317">
        <v>110000</v>
      </c>
      <c s="317"/>
    </row>
    <row r="143" spans="1:7" ht="15.75">
      <c r="A143" s="318">
        <v>135</v>
      </c>
      <c s="318" t="s">
        <v>1288</v>
      </c>
      <c s="318" t="s">
        <v>146</v>
      </c>
      <c s="318"/>
      <c s="319">
        <v>10000</v>
      </c>
      <c s="317">
        <v>128000</v>
      </c>
      <c s="317"/>
    </row>
    <row r="144" spans="1:7" ht="15.75">
      <c r="A144" s="318">
        <v>136</v>
      </c>
      <c s="318" t="s">
        <v>1289</v>
      </c>
      <c s="318" t="s">
        <v>146</v>
      </c>
      <c s="318"/>
      <c s="319">
        <v>8500</v>
      </c>
      <c s="317">
        <v>90500</v>
      </c>
      <c s="317"/>
    </row>
    <row r="145" spans="1:7" ht="15.75">
      <c r="A145" s="318">
        <v>137</v>
      </c>
      <c s="318" t="s">
        <v>1290</v>
      </c>
      <c s="318" t="s">
        <v>146</v>
      </c>
      <c s="318"/>
      <c s="319">
        <v>10800</v>
      </c>
      <c s="317">
        <v>90000</v>
      </c>
      <c s="317"/>
    </row>
    <row r="146" spans="1:7" ht="15.75">
      <c r="A146" s="318">
        <v>138</v>
      </c>
      <c s="318" t="s">
        <v>1291</v>
      </c>
      <c s="318" t="s">
        <v>146</v>
      </c>
      <c s="318"/>
      <c s="319">
        <v>9400</v>
      </c>
      <c s="317">
        <v>100000</v>
      </c>
      <c s="317"/>
    </row>
    <row r="147" spans="1:7" ht="15.75">
      <c r="A147" s="318">
        <v>139</v>
      </c>
      <c s="318" t="s">
        <v>1292</v>
      </c>
      <c s="318" t="s">
        <v>146</v>
      </c>
      <c s="318"/>
      <c s="319">
        <v>10800</v>
      </c>
      <c s="317">
        <v>96000</v>
      </c>
      <c s="317"/>
    </row>
    <row r="148" spans="1:7" ht="15.75">
      <c r="A148" s="318">
        <v>140</v>
      </c>
      <c s="318" t="s">
        <v>1286</v>
      </c>
      <c s="318" t="s">
        <v>146</v>
      </c>
      <c s="318"/>
      <c s="319">
        <v>10800</v>
      </c>
      <c s="317">
        <v>98600</v>
      </c>
      <c s="317"/>
    </row>
    <row r="149" spans="1:7" s="58" customFormat="1" ht="15.75">
      <c r="A149" s="320">
        <v>141</v>
      </c>
      <c s="320" t="s">
        <v>1209</v>
      </c>
      <c s="320" t="s">
        <v>1135</v>
      </c>
      <c s="320" t="s">
        <v>1175</v>
      </c>
      <c s="321">
        <v>7000</v>
      </c>
      <c s="317">
        <v>92000</v>
      </c>
      <c s="317"/>
    </row>
    <row r="150" spans="1:7" s="58" customFormat="1" ht="15.75">
      <c r="A150" s="320">
        <v>141.09999999999999</v>
      </c>
      <c s="320" t="s">
        <v>1209</v>
      </c>
      <c s="320" t="s">
        <v>1175</v>
      </c>
      <c s="320" t="s">
        <v>1215</v>
      </c>
      <c s="321">
        <v>5000</v>
      </c>
      <c s="317">
        <v>80000</v>
      </c>
      <c s="317"/>
    </row>
    <row r="151" spans="1:7" ht="15.75">
      <c r="A151" s="318">
        <v>142</v>
      </c>
      <c s="318" t="s">
        <v>1125</v>
      </c>
      <c s="318" t="s">
        <v>146</v>
      </c>
      <c s="318"/>
      <c s="319">
        <v>15600</v>
      </c>
      <c s="317">
        <v>160000</v>
      </c>
      <c s="317"/>
    </row>
    <row r="152" spans="1:7" ht="15.75">
      <c r="A152" s="318">
        <v>143</v>
      </c>
      <c s="318" t="s">
        <v>1293</v>
      </c>
      <c s="318" t="s">
        <v>146</v>
      </c>
      <c s="318"/>
      <c s="319">
        <v>10200</v>
      </c>
      <c s="317">
        <v>83500</v>
      </c>
      <c s="317"/>
    </row>
    <row r="153" spans="1:7" ht="15.75">
      <c r="A153" s="318">
        <v>144</v>
      </c>
      <c s="318" t="s">
        <v>1294</v>
      </c>
      <c s="318" t="s">
        <v>146</v>
      </c>
      <c s="318"/>
      <c s="319">
        <v>9400</v>
      </c>
      <c s="317">
        <v>88000</v>
      </c>
      <c s="317"/>
    </row>
    <row r="154" spans="1:7" ht="15.75">
      <c r="A154" s="318">
        <v>145</v>
      </c>
      <c s="318" t="s">
        <v>1148</v>
      </c>
      <c s="318" t="s">
        <v>146</v>
      </c>
      <c s="318"/>
      <c s="319">
        <v>6400</v>
      </c>
      <c s="317">
        <v>80000</v>
      </c>
      <c s="317"/>
    </row>
    <row r="155" spans="1:7" ht="15.75">
      <c r="A155" s="318">
        <v>146</v>
      </c>
      <c s="318" t="s">
        <v>223</v>
      </c>
      <c s="318" t="s">
        <v>146</v>
      </c>
      <c s="318"/>
      <c s="319">
        <v>9400</v>
      </c>
      <c s="317">
        <v>85000</v>
      </c>
      <c s="317"/>
    </row>
    <row r="156" spans="1:7" ht="31.5">
      <c r="A156" s="318">
        <v>147</v>
      </c>
      <c s="318" t="s">
        <v>1295</v>
      </c>
      <c s="318" t="s">
        <v>1125</v>
      </c>
      <c s="318" t="s">
        <v>1296</v>
      </c>
      <c s="319">
        <v>7800</v>
      </c>
      <c s="317">
        <v>95000</v>
      </c>
      <c s="317"/>
    </row>
    <row r="157" spans="1:7" ht="31.5">
      <c r="A157" s="318">
        <v>147.09999999999999</v>
      </c>
      <c s="318" t="s">
        <v>1295</v>
      </c>
      <c s="318" t="s">
        <v>1297</v>
      </c>
      <c s="318" t="s">
        <v>1298</v>
      </c>
      <c s="319">
        <v>6000</v>
      </c>
      <c s="317">
        <v>80000</v>
      </c>
      <c s="317"/>
    </row>
    <row r="158" spans="1:7" ht="15.75">
      <c r="A158" s="318">
        <v>148</v>
      </c>
      <c s="318" t="s">
        <v>1299</v>
      </c>
      <c s="318" t="s">
        <v>1254</v>
      </c>
      <c s="318" t="s">
        <v>614</v>
      </c>
      <c s="319">
        <v>5800</v>
      </c>
      <c s="317">
        <v>80000</v>
      </c>
      <c s="317"/>
    </row>
    <row r="159" spans="1:7" ht="15.75">
      <c r="A159" s="318">
        <v>149</v>
      </c>
      <c s="318" t="s">
        <v>1023</v>
      </c>
      <c s="318" t="s">
        <v>146</v>
      </c>
      <c s="318"/>
      <c s="319">
        <v>9900</v>
      </c>
      <c s="317">
        <v>98000</v>
      </c>
      <c s="317"/>
    </row>
    <row r="160" spans="1:7" ht="15.75">
      <c r="A160" s="318">
        <v>150</v>
      </c>
      <c s="318" t="s">
        <v>1300</v>
      </c>
      <c s="318" t="s">
        <v>146</v>
      </c>
      <c s="318"/>
      <c s="319">
        <v>10000</v>
      </c>
      <c s="317">
        <v>95000</v>
      </c>
      <c s="317"/>
    </row>
    <row r="161" spans="1:7" ht="15.75">
      <c r="A161" s="318">
        <v>151</v>
      </c>
      <c s="318" t="s">
        <v>1247</v>
      </c>
      <c s="318" t="s">
        <v>146</v>
      </c>
      <c s="318"/>
      <c s="319">
        <v>10800</v>
      </c>
      <c s="317">
        <v>130000</v>
      </c>
      <c s="317"/>
    </row>
    <row r="162" spans="1:7" ht="15.75">
      <c r="A162" s="318">
        <v>152</v>
      </c>
      <c s="318" t="s">
        <v>1301</v>
      </c>
      <c s="318" t="s">
        <v>146</v>
      </c>
      <c s="318"/>
      <c s="319">
        <v>7200</v>
      </c>
      <c s="317">
        <v>72000</v>
      </c>
      <c s="317"/>
    </row>
    <row r="163" spans="1:7" ht="15.75">
      <c r="A163" s="318">
        <v>153</v>
      </c>
      <c s="318" t="s">
        <v>1302</v>
      </c>
      <c s="318" t="s">
        <v>1128</v>
      </c>
      <c s="318" t="s">
        <v>1303</v>
      </c>
      <c s="319">
        <v>5000</v>
      </c>
      <c s="317">
        <v>82500</v>
      </c>
      <c s="317"/>
    </row>
    <row r="164" spans="1:7" ht="15.75">
      <c r="A164" s="318">
        <v>154</v>
      </c>
      <c s="318" t="s">
        <v>1304</v>
      </c>
      <c s="318" t="s">
        <v>1238</v>
      </c>
      <c s="318" t="s">
        <v>614</v>
      </c>
      <c s="319">
        <v>6000</v>
      </c>
      <c s="317">
        <v>80000</v>
      </c>
      <c s="317"/>
    </row>
    <row r="165" spans="1:7" ht="15.75">
      <c r="A165" s="318">
        <v>155</v>
      </c>
      <c s="318" t="s">
        <v>1305</v>
      </c>
      <c s="318" t="s">
        <v>146</v>
      </c>
      <c s="318"/>
      <c s="319">
        <v>10800</v>
      </c>
      <c s="317">
        <v>110000</v>
      </c>
      <c s="317"/>
    </row>
    <row r="166" spans="1:7" ht="15.75">
      <c r="A166" s="318">
        <v>156</v>
      </c>
      <c s="318" t="s">
        <v>1306</v>
      </c>
      <c s="318" t="s">
        <v>146</v>
      </c>
      <c s="318"/>
      <c s="319">
        <v>8600</v>
      </c>
      <c s="317">
        <v>92000</v>
      </c>
      <c s="317"/>
    </row>
    <row r="167" spans="1:7" ht="15.75">
      <c r="A167" s="318">
        <v>157</v>
      </c>
      <c s="318" t="s">
        <v>1307</v>
      </c>
      <c s="318" t="s">
        <v>146</v>
      </c>
      <c s="318"/>
      <c s="319">
        <v>7200</v>
      </c>
      <c s="317">
        <v>92000</v>
      </c>
      <c s="317"/>
    </row>
    <row r="168" spans="1:7" ht="15.75">
      <c r="A168" s="318">
        <v>158</v>
      </c>
      <c s="318" t="s">
        <v>1308</v>
      </c>
      <c s="318" t="s">
        <v>146</v>
      </c>
      <c s="318"/>
      <c s="319">
        <v>7200</v>
      </c>
      <c s="317">
        <v>80000</v>
      </c>
      <c s="317"/>
    </row>
    <row r="169" spans="1:7" ht="15.75">
      <c r="A169" s="318">
        <v>159</v>
      </c>
      <c s="318" t="s">
        <v>1309</v>
      </c>
      <c s="318" t="s">
        <v>146</v>
      </c>
      <c s="318"/>
      <c s="319">
        <v>10000</v>
      </c>
      <c s="317">
        <v>90000</v>
      </c>
      <c s="317"/>
    </row>
    <row r="170" spans="1:7" ht="31.5">
      <c r="A170" s="318">
        <v>160</v>
      </c>
      <c s="318" t="s">
        <v>1310</v>
      </c>
      <c s="318" t="s">
        <v>775</v>
      </c>
      <c s="318" t="s">
        <v>1311</v>
      </c>
      <c s="319">
        <v>10200</v>
      </c>
      <c s="317">
        <v>95000</v>
      </c>
      <c s="317"/>
    </row>
    <row r="171" spans="1:7" ht="15.75">
      <c r="A171" s="318">
        <v>161</v>
      </c>
      <c s="318" t="s">
        <v>1137</v>
      </c>
      <c s="318" t="s">
        <v>1312</v>
      </c>
      <c s="318" t="s">
        <v>1313</v>
      </c>
      <c s="319">
        <v>9400</v>
      </c>
      <c s="317">
        <v>80000</v>
      </c>
      <c s="317"/>
    </row>
    <row r="172" spans="1:7" ht="15.75">
      <c r="A172" s="318">
        <v>162</v>
      </c>
      <c s="318" t="s">
        <v>1314</v>
      </c>
      <c s="318" t="s">
        <v>1297</v>
      </c>
      <c s="318" t="s">
        <v>614</v>
      </c>
      <c s="319">
        <v>6000</v>
      </c>
      <c s="317">
        <v>80000</v>
      </c>
      <c s="317"/>
    </row>
    <row r="173" spans="1:7" ht="15.75">
      <c r="A173" s="318">
        <v>163</v>
      </c>
      <c s="318" t="s">
        <v>1315</v>
      </c>
      <c s="318" t="s">
        <v>146</v>
      </c>
      <c s="318"/>
      <c s="319">
        <v>8200</v>
      </c>
      <c s="317">
        <v>96000</v>
      </c>
      <c s="317"/>
    </row>
    <row r="174" spans="1:7" ht="15.75">
      <c r="A174" s="318">
        <v>164</v>
      </c>
      <c s="318" t="s">
        <v>1316</v>
      </c>
      <c s="318" t="s">
        <v>1251</v>
      </c>
      <c s="318" t="s">
        <v>1317</v>
      </c>
      <c s="319">
        <v>10000</v>
      </c>
      <c s="317">
        <v>88000</v>
      </c>
      <c s="317"/>
    </row>
    <row r="175" spans="1:7" ht="15.75">
      <c r="A175" s="318">
        <v>165</v>
      </c>
      <c s="318" t="s">
        <v>1318</v>
      </c>
      <c s="318" t="s">
        <v>1128</v>
      </c>
      <c s="318" t="s">
        <v>1302</v>
      </c>
      <c s="319">
        <v>5000</v>
      </c>
      <c s="317">
        <v>76000</v>
      </c>
      <c s="317"/>
    </row>
    <row r="176" spans="1:7" ht="15.75">
      <c r="A176" s="318">
        <v>166</v>
      </c>
      <c s="318" t="s">
        <v>1251</v>
      </c>
      <c s="318" t="s">
        <v>146</v>
      </c>
      <c s="318"/>
      <c s="319">
        <v>12800</v>
      </c>
      <c s="317">
        <v>147000</v>
      </c>
      <c s="317"/>
    </row>
    <row r="177" spans="1:7" ht="15.75">
      <c r="A177" s="318">
        <v>167</v>
      </c>
      <c s="318" t="s">
        <v>1319</v>
      </c>
      <c s="318" t="s">
        <v>146</v>
      </c>
      <c s="318"/>
      <c s="319">
        <v>10400</v>
      </c>
      <c s="317">
        <v>105000</v>
      </c>
      <c s="317"/>
    </row>
    <row r="178" spans="1:7" ht="15.75">
      <c r="A178" s="318">
        <v>168</v>
      </c>
      <c s="318" t="s">
        <v>1320</v>
      </c>
      <c s="318" t="s">
        <v>1321</v>
      </c>
      <c s="318" t="s">
        <v>1322</v>
      </c>
      <c s="319">
        <v>5600</v>
      </c>
      <c s="317">
        <v>80000</v>
      </c>
      <c s="317"/>
    </row>
    <row r="179" spans="1:7" ht="15.75">
      <c r="A179" s="318">
        <v>169</v>
      </c>
      <c s="318" t="s">
        <v>1323</v>
      </c>
      <c s="318" t="s">
        <v>1073</v>
      </c>
      <c s="318" t="s">
        <v>1324</v>
      </c>
      <c s="319">
        <v>7200</v>
      </c>
      <c s="317">
        <v>90000</v>
      </c>
      <c s="317"/>
    </row>
    <row r="180" spans="1:7" ht="15.75">
      <c r="A180" s="318">
        <v>170</v>
      </c>
      <c s="318" t="s">
        <v>89</v>
      </c>
      <c s="318" t="s">
        <v>146</v>
      </c>
      <c s="318"/>
      <c s="319">
        <v>10700</v>
      </c>
      <c s="317">
        <v>96000</v>
      </c>
      <c s="317"/>
    </row>
    <row r="181" spans="1:7" ht="15.75">
      <c r="A181" s="318">
        <v>171</v>
      </c>
      <c s="318" t="s">
        <v>1325</v>
      </c>
      <c s="318" t="s">
        <v>1153</v>
      </c>
      <c s="318" t="s">
        <v>614</v>
      </c>
      <c s="319">
        <v>9400</v>
      </c>
      <c s="317">
        <v>110000</v>
      </c>
      <c s="317"/>
    </row>
    <row r="182" spans="1:7" ht="15.75">
      <c r="A182" s="318">
        <v>172</v>
      </c>
      <c s="318" t="s">
        <v>1326</v>
      </c>
      <c s="318" t="s">
        <v>1138</v>
      </c>
      <c s="318" t="s">
        <v>1285</v>
      </c>
      <c s="319">
        <v>7400</v>
      </c>
      <c s="317">
        <v>85000</v>
      </c>
      <c s="317"/>
    </row>
    <row r="183" spans="1:7" ht="15.75">
      <c r="A183" s="318">
        <v>173</v>
      </c>
      <c s="318" t="s">
        <v>1134</v>
      </c>
      <c s="318" t="s">
        <v>146</v>
      </c>
      <c s="318"/>
      <c s="319">
        <v>11600</v>
      </c>
      <c s="317">
        <v>90000</v>
      </c>
      <c s="317"/>
    </row>
    <row r="184" spans="1:7" ht="15.75">
      <c r="A184" s="318">
        <v>174</v>
      </c>
      <c s="318" t="s">
        <v>1327</v>
      </c>
      <c s="318" t="s">
        <v>1125</v>
      </c>
      <c s="318" t="s">
        <v>1284</v>
      </c>
      <c s="319">
        <v>7800</v>
      </c>
      <c s="317">
        <v>80000</v>
      </c>
      <c s="317"/>
    </row>
    <row r="185" spans="1:7" ht="15.75">
      <c r="A185" s="318">
        <v>175</v>
      </c>
      <c s="318" t="s">
        <v>1328</v>
      </c>
      <c s="318" t="s">
        <v>146</v>
      </c>
      <c s="318"/>
      <c s="319">
        <v>7200</v>
      </c>
      <c s="317">
        <v>77000</v>
      </c>
      <c s="317"/>
    </row>
    <row r="186" spans="1:7" ht="15.75">
      <c r="A186" s="318">
        <v>176</v>
      </c>
      <c s="318" t="s">
        <v>1142</v>
      </c>
      <c s="318" t="s">
        <v>146</v>
      </c>
      <c s="318"/>
      <c s="319">
        <v>9400</v>
      </c>
      <c s="317">
        <v>85000</v>
      </c>
      <c s="317"/>
    </row>
    <row r="187" spans="1:7" ht="15.75">
      <c r="A187" s="318">
        <v>177</v>
      </c>
      <c s="318" t="s">
        <v>1329</v>
      </c>
      <c s="318" t="s">
        <v>146</v>
      </c>
      <c s="318"/>
      <c s="319">
        <v>9900</v>
      </c>
      <c s="317">
        <v>80000</v>
      </c>
      <c s="317"/>
    </row>
    <row r="188" spans="1:7" ht="15.75">
      <c r="A188" s="318">
        <v>178</v>
      </c>
      <c s="318" t="s">
        <v>1330</v>
      </c>
      <c s="318" t="s">
        <v>146</v>
      </c>
      <c s="318"/>
      <c s="319">
        <v>10800</v>
      </c>
      <c s="317">
        <v>76000</v>
      </c>
      <c s="317"/>
    </row>
    <row r="189" spans="1:7" ht="15.75">
      <c r="A189" s="318">
        <v>179</v>
      </c>
      <c s="318" t="s">
        <v>1228</v>
      </c>
      <c s="318" t="s">
        <v>146</v>
      </c>
      <c s="318"/>
      <c s="319">
        <v>10800</v>
      </c>
      <c s="317">
        <v>85000</v>
      </c>
      <c s="317"/>
    </row>
    <row r="190" spans="1:7" ht="15.75">
      <c r="A190" s="318">
        <v>180</v>
      </c>
      <c s="318" t="s">
        <v>1331</v>
      </c>
      <c s="318" t="s">
        <v>814</v>
      </c>
      <c s="318" t="s">
        <v>1294</v>
      </c>
      <c s="319">
        <v>6000</v>
      </c>
      <c s="317">
        <v>89000</v>
      </c>
      <c s="317"/>
    </row>
    <row r="191" spans="1:7" ht="15.75">
      <c r="A191" s="318">
        <v>181</v>
      </c>
      <c s="318" t="s">
        <v>1332</v>
      </c>
      <c s="318" t="s">
        <v>378</v>
      </c>
      <c s="318" t="s">
        <v>1138</v>
      </c>
      <c s="319">
        <v>5200</v>
      </c>
      <c s="317">
        <v>76000</v>
      </c>
      <c s="317"/>
    </row>
    <row r="192" spans="1:7" ht="15.75">
      <c r="A192" s="318">
        <v>182</v>
      </c>
      <c s="318" t="s">
        <v>1139</v>
      </c>
      <c s="318" t="s">
        <v>146</v>
      </c>
      <c s="318"/>
      <c s="319">
        <v>10800</v>
      </c>
      <c s="317">
        <v>108000</v>
      </c>
      <c s="317"/>
    </row>
    <row r="193" spans="1:7" ht="15.75">
      <c r="A193" s="318">
        <v>183</v>
      </c>
      <c s="318" t="s">
        <v>1333</v>
      </c>
      <c s="318" t="s">
        <v>146</v>
      </c>
      <c s="318"/>
      <c s="319">
        <v>5600</v>
      </c>
      <c s="317">
        <v>80000</v>
      </c>
      <c s="317"/>
    </row>
    <row r="194" spans="1:7" ht="15.75">
      <c r="A194" s="318">
        <v>184</v>
      </c>
      <c s="318" t="s">
        <v>1303</v>
      </c>
      <c s="318" t="s">
        <v>1146</v>
      </c>
      <c s="318" t="s">
        <v>1306</v>
      </c>
      <c s="319">
        <v>5000</v>
      </c>
      <c s="317">
        <v>82500</v>
      </c>
      <c s="317"/>
    </row>
    <row r="195" spans="1:7" ht="15.75">
      <c r="A195" s="318">
        <v>185</v>
      </c>
      <c s="318" t="s">
        <v>1334</v>
      </c>
      <c s="318" t="s">
        <v>146</v>
      </c>
      <c s="318"/>
      <c s="319">
        <v>9400</v>
      </c>
      <c s="317">
        <v>100000</v>
      </c>
      <c s="317"/>
    </row>
    <row r="196" spans="1:7" ht="15.75">
      <c r="A196" s="318">
        <v>186</v>
      </c>
      <c s="318" t="s">
        <v>1335</v>
      </c>
      <c s="318" t="s">
        <v>146</v>
      </c>
      <c s="318"/>
      <c s="319">
        <v>10000</v>
      </c>
      <c s="317">
        <v>110000</v>
      </c>
      <c s="317"/>
    </row>
    <row r="197" spans="1:7" ht="15.75">
      <c r="A197" s="318">
        <v>187</v>
      </c>
      <c s="318" t="s">
        <v>1336</v>
      </c>
      <c s="318" t="s">
        <v>1252</v>
      </c>
      <c s="318" t="s">
        <v>1337</v>
      </c>
      <c s="319">
        <v>8400</v>
      </c>
      <c s="317">
        <v>96000</v>
      </c>
      <c s="317"/>
    </row>
    <row r="198" spans="1:7" ht="15.75">
      <c r="A198" s="318">
        <v>188</v>
      </c>
      <c s="318" t="s">
        <v>378</v>
      </c>
      <c s="318" t="s">
        <v>146</v>
      </c>
      <c s="318"/>
      <c s="319">
        <v>9600</v>
      </c>
      <c s="317">
        <v>92000</v>
      </c>
      <c s="317"/>
    </row>
    <row r="199" spans="1:7" ht="15.75">
      <c r="A199" s="318">
        <v>189</v>
      </c>
      <c s="318" t="s">
        <v>1338</v>
      </c>
      <c s="318" t="s">
        <v>146</v>
      </c>
      <c s="318"/>
      <c s="319">
        <v>9400</v>
      </c>
      <c s="317">
        <v>100000</v>
      </c>
      <c s="317"/>
    </row>
    <row r="200" spans="1:7" ht="15.75">
      <c r="A200" s="318">
        <v>190</v>
      </c>
      <c s="318" t="s">
        <v>1141</v>
      </c>
      <c s="318" t="s">
        <v>146</v>
      </c>
      <c s="318"/>
      <c s="319">
        <v>10800</v>
      </c>
      <c s="317">
        <v>109000</v>
      </c>
      <c s="317"/>
    </row>
    <row r="201" spans="1:7" ht="15.75">
      <c r="A201" s="318">
        <v>191</v>
      </c>
      <c s="318" t="s">
        <v>1243</v>
      </c>
      <c s="318" t="s">
        <v>146</v>
      </c>
      <c s="318"/>
      <c s="319">
        <v>9400</v>
      </c>
      <c s="317">
        <v>112000</v>
      </c>
      <c s="317"/>
    </row>
    <row r="202" spans="1:7" ht="15.75">
      <c r="A202" s="318">
        <v>192</v>
      </c>
      <c s="318" t="s">
        <v>1264</v>
      </c>
      <c s="318" t="s">
        <v>146</v>
      </c>
      <c s="318"/>
      <c s="319">
        <v>9400</v>
      </c>
      <c s="317">
        <v>95000</v>
      </c>
      <c s="317"/>
    </row>
    <row r="203" spans="1:7" ht="15.75">
      <c r="A203" s="318">
        <v>193</v>
      </c>
      <c s="318" t="s">
        <v>1339</v>
      </c>
      <c s="318" t="s">
        <v>146</v>
      </c>
      <c s="318"/>
      <c s="319">
        <v>7200</v>
      </c>
      <c s="317">
        <v>80000</v>
      </c>
      <c s="317"/>
    </row>
    <row r="204" spans="1:7" ht="15.75">
      <c r="A204" s="318">
        <v>194</v>
      </c>
      <c s="318" t="s">
        <v>1340</v>
      </c>
      <c s="318" t="s">
        <v>146</v>
      </c>
      <c s="318"/>
      <c s="319">
        <v>12000</v>
      </c>
      <c s="317">
        <v>136000</v>
      </c>
      <c s="317"/>
    </row>
    <row r="205" spans="1:7" ht="15.75">
      <c r="A205" s="318">
        <v>195</v>
      </c>
      <c s="318" t="s">
        <v>1341</v>
      </c>
      <c s="318" t="s">
        <v>146</v>
      </c>
      <c s="318"/>
      <c s="319">
        <v>10000</v>
      </c>
      <c s="317">
        <v>88000</v>
      </c>
      <c s="317"/>
    </row>
    <row r="206" spans="1:7" ht="15.75">
      <c r="A206" s="318">
        <v>196</v>
      </c>
      <c s="318" t="s">
        <v>1342</v>
      </c>
      <c s="318" t="s">
        <v>146</v>
      </c>
      <c s="318"/>
      <c s="319">
        <v>10200</v>
      </c>
      <c s="317">
        <v>92000</v>
      </c>
      <c s="317"/>
    </row>
    <row r="207" spans="1:7" ht="15.75">
      <c r="A207" s="318">
        <v>197</v>
      </c>
      <c s="318" t="s">
        <v>1343</v>
      </c>
      <c s="318" t="s">
        <v>1297</v>
      </c>
      <c s="318" t="s">
        <v>614</v>
      </c>
      <c s="319">
        <v>8400</v>
      </c>
      <c s="317">
        <v>80000</v>
      </c>
      <c s="317"/>
    </row>
    <row r="208" spans="1:7" ht="15.75">
      <c r="A208" s="318">
        <v>198</v>
      </c>
      <c s="318" t="s">
        <v>1344</v>
      </c>
      <c s="318" t="s">
        <v>146</v>
      </c>
      <c s="318"/>
      <c s="319">
        <v>9400</v>
      </c>
      <c s="317">
        <v>90000</v>
      </c>
      <c s="317"/>
    </row>
    <row r="209" spans="1:7" ht="15.75">
      <c r="A209" s="318">
        <v>199</v>
      </c>
      <c s="318" t="s">
        <v>1337</v>
      </c>
      <c s="318" t="s">
        <v>146</v>
      </c>
      <c s="318"/>
      <c s="319">
        <v>10800</v>
      </c>
      <c s="317">
        <v>130000</v>
      </c>
      <c s="317"/>
    </row>
    <row r="210" spans="1:7" s="58" customFormat="1" ht="15.75">
      <c r="A210" s="320">
        <v>200</v>
      </c>
      <c s="320" t="s">
        <v>1073</v>
      </c>
      <c s="320" t="s">
        <v>146</v>
      </c>
      <c s="320"/>
      <c s="321">
        <v>10000</v>
      </c>
      <c s="317">
        <v>104000</v>
      </c>
      <c s="317"/>
    </row>
    <row r="211" spans="1:7" ht="15.75">
      <c r="A211" s="318">
        <v>201</v>
      </c>
      <c s="318" t="s">
        <v>1345</v>
      </c>
      <c s="318" t="s">
        <v>146</v>
      </c>
      <c s="318"/>
      <c s="319">
        <v>8400</v>
      </c>
      <c s="317">
        <v>112000</v>
      </c>
      <c s="317"/>
    </row>
    <row r="212" spans="1:7" s="59" customFormat="1" ht="15.75">
      <c r="A212" s="322">
        <v>202</v>
      </c>
      <c s="322" t="s">
        <v>1152</v>
      </c>
      <c s="322" t="s">
        <v>146</v>
      </c>
      <c s="322"/>
      <c s="323">
        <v>12800</v>
      </c>
      <c s="317">
        <v>150000</v>
      </c>
      <c s="317"/>
    </row>
    <row r="213" spans="1:7" ht="15.75">
      <c r="A213" s="318">
        <v>203</v>
      </c>
      <c s="318" t="s">
        <v>302</v>
      </c>
      <c s="318" t="s">
        <v>146</v>
      </c>
      <c s="318"/>
      <c s="319">
        <v>12000</v>
      </c>
      <c s="317">
        <v>96000</v>
      </c>
      <c s="317"/>
    </row>
    <row r="214" spans="1:7" ht="15.75">
      <c r="A214" s="318">
        <v>204</v>
      </c>
      <c s="318" t="s">
        <v>1346</v>
      </c>
      <c s="318" t="s">
        <v>146</v>
      </c>
      <c s="318"/>
      <c s="319">
        <v>7200</v>
      </c>
      <c s="317">
        <v>96000</v>
      </c>
      <c s="317"/>
    </row>
    <row r="215" spans="1:7" ht="15.75">
      <c r="A215" s="318">
        <v>205</v>
      </c>
      <c s="318" t="s">
        <v>1193</v>
      </c>
      <c s="318" t="s">
        <v>146</v>
      </c>
      <c s="318"/>
      <c s="319">
        <v>9600</v>
      </c>
      <c s="317">
        <v>116000</v>
      </c>
      <c s="317"/>
    </row>
    <row r="216" spans="1:7" ht="15.75">
      <c r="A216" s="318">
        <v>206</v>
      </c>
      <c s="318" t="s">
        <v>1347</v>
      </c>
      <c s="318" t="s">
        <v>146</v>
      </c>
      <c s="318"/>
      <c s="319">
        <v>9400</v>
      </c>
      <c s="317">
        <v>80000</v>
      </c>
      <c s="317"/>
    </row>
    <row r="217" spans="1:7" ht="15.75">
      <c r="A217" s="318">
        <v>207</v>
      </c>
      <c s="318" t="s">
        <v>1348</v>
      </c>
      <c s="318" t="s">
        <v>146</v>
      </c>
      <c s="318"/>
      <c s="319">
        <v>11600</v>
      </c>
      <c s="317">
        <v>105000</v>
      </c>
      <c s="317"/>
    </row>
    <row r="218" spans="1:7" ht="15.75">
      <c r="A218" s="318">
        <v>208</v>
      </c>
      <c s="318" t="s">
        <v>1349</v>
      </c>
      <c s="318" t="s">
        <v>146</v>
      </c>
      <c s="318"/>
      <c s="319">
        <v>11600</v>
      </c>
      <c s="317">
        <v>105000</v>
      </c>
      <c s="317"/>
    </row>
    <row r="219" spans="1:7" ht="15.75">
      <c r="A219" s="318">
        <v>209</v>
      </c>
      <c s="318" t="s">
        <v>1297</v>
      </c>
      <c s="318" t="s">
        <v>775</v>
      </c>
      <c s="318" t="s">
        <v>1125</v>
      </c>
      <c s="319">
        <v>12000</v>
      </c>
      <c s="317">
        <v>128000</v>
      </c>
      <c s="317"/>
    </row>
    <row r="220" spans="1:7" ht="15.75">
      <c r="A220" s="318">
        <v>209.09999999999999</v>
      </c>
      <c s="318" t="s">
        <v>1297</v>
      </c>
      <c s="318" t="s">
        <v>1125</v>
      </c>
      <c s="318" t="s">
        <v>1350</v>
      </c>
      <c s="319">
        <v>9600</v>
      </c>
      <c s="317">
        <v>100000</v>
      </c>
      <c s="317"/>
    </row>
    <row r="221" spans="1:7" ht="15.75">
      <c r="A221" s="318">
        <v>210</v>
      </c>
      <c s="318" t="s">
        <v>1240</v>
      </c>
      <c s="318" t="s">
        <v>146</v>
      </c>
      <c s="318"/>
      <c s="319">
        <v>12000</v>
      </c>
      <c s="317">
        <v>116000</v>
      </c>
      <c s="317"/>
    </row>
    <row r="222" spans="1:7" ht="15.75">
      <c r="A222" s="318">
        <v>211</v>
      </c>
      <c s="318" t="s">
        <v>1138</v>
      </c>
      <c s="318" t="s">
        <v>146</v>
      </c>
      <c s="318"/>
      <c s="319">
        <v>10800</v>
      </c>
      <c s="317">
        <v>100000</v>
      </c>
      <c s="317"/>
    </row>
    <row r="223" spans="1:7" ht="15.75">
      <c r="A223" s="318">
        <v>212</v>
      </c>
      <c s="318" t="s">
        <v>1162</v>
      </c>
      <c s="318" t="s">
        <v>146</v>
      </c>
      <c s="318"/>
      <c s="319">
        <v>9400</v>
      </c>
      <c s="317">
        <v>106000</v>
      </c>
      <c s="317"/>
    </row>
    <row r="224" spans="1:7" ht="15.75">
      <c r="A224" s="318">
        <v>213</v>
      </c>
      <c s="318" t="s">
        <v>1351</v>
      </c>
      <c s="318" t="s">
        <v>1139</v>
      </c>
      <c s="318" t="s">
        <v>614</v>
      </c>
      <c s="319">
        <v>9400</v>
      </c>
      <c s="317">
        <v>80000</v>
      </c>
      <c s="317"/>
    </row>
    <row r="225" spans="1:7" ht="15.75">
      <c r="A225" s="318">
        <v>214</v>
      </c>
      <c s="318" t="s">
        <v>127</v>
      </c>
      <c s="318" t="s">
        <v>146</v>
      </c>
      <c s="318"/>
      <c s="319">
        <v>13200</v>
      </c>
      <c s="317">
        <v>96000</v>
      </c>
      <c s="317"/>
    </row>
    <row r="226" spans="1:7" ht="15.75">
      <c r="A226" s="318">
        <v>215</v>
      </c>
      <c s="318" t="s">
        <v>1352</v>
      </c>
      <c s="318" t="s">
        <v>146</v>
      </c>
      <c s="318"/>
      <c s="319">
        <v>10000</v>
      </c>
      <c s="317">
        <v>112000</v>
      </c>
      <c s="317"/>
    </row>
    <row r="227" spans="1:7" ht="15.75">
      <c r="A227" s="318">
        <v>216</v>
      </c>
      <c s="318" t="s">
        <v>1313</v>
      </c>
      <c s="318" t="s">
        <v>1138</v>
      </c>
      <c s="318" t="s">
        <v>1137</v>
      </c>
      <c s="319">
        <v>7400</v>
      </c>
      <c s="317">
        <v>76000</v>
      </c>
      <c s="317"/>
    </row>
    <row r="228" spans="1:7" ht="15.75">
      <c r="A228" s="318">
        <v>217</v>
      </c>
      <c s="318" t="s">
        <v>1156</v>
      </c>
      <c s="318" t="s">
        <v>146</v>
      </c>
      <c s="318"/>
      <c s="319">
        <v>9600</v>
      </c>
      <c s="317">
        <v>85000</v>
      </c>
      <c s="317"/>
    </row>
    <row r="229" spans="1:7" ht="15.75">
      <c r="A229" s="318">
        <v>218</v>
      </c>
      <c s="318" t="s">
        <v>1353</v>
      </c>
      <c s="318" t="s">
        <v>1354</v>
      </c>
      <c s="318" t="s">
        <v>1243</v>
      </c>
      <c s="319">
        <v>10000</v>
      </c>
      <c s="317">
        <v>112000</v>
      </c>
      <c s="317"/>
    </row>
    <row r="230" spans="1:7" ht="15.75">
      <c r="A230" s="318">
        <v>219</v>
      </c>
      <c s="318" t="s">
        <v>1355</v>
      </c>
      <c s="318" t="s">
        <v>1125</v>
      </c>
      <c s="318" t="s">
        <v>614</v>
      </c>
      <c s="319">
        <v>7800</v>
      </c>
      <c s="317">
        <v>80000</v>
      </c>
      <c s="317"/>
    </row>
    <row r="231" spans="1:7" ht="15.75">
      <c r="A231" s="318">
        <v>220</v>
      </c>
      <c s="318" t="s">
        <v>1356</v>
      </c>
      <c s="318" t="s">
        <v>1357</v>
      </c>
      <c s="318" t="s">
        <v>1358</v>
      </c>
      <c s="319">
        <v>8500</v>
      </c>
      <c s="317">
        <v>78000</v>
      </c>
      <c s="317"/>
    </row>
    <row r="232" spans="1:7" ht="15.75">
      <c r="A232" s="318">
        <v>221</v>
      </c>
      <c s="318" t="s">
        <v>1359</v>
      </c>
      <c s="318" t="s">
        <v>146</v>
      </c>
      <c s="318"/>
      <c s="319">
        <v>9400</v>
      </c>
      <c s="317">
        <v>95000</v>
      </c>
      <c s="317"/>
    </row>
    <row r="233" spans="1:7" ht="15.75">
      <c r="A233" s="318">
        <v>222</v>
      </c>
      <c s="318" t="s">
        <v>1360</v>
      </c>
      <c s="318" t="s">
        <v>146</v>
      </c>
      <c s="318"/>
      <c s="319">
        <v>8500</v>
      </c>
      <c s="317">
        <v>96000</v>
      </c>
      <c s="317"/>
    </row>
    <row r="234" spans="1:7" ht="15.75">
      <c r="A234" s="318">
        <v>223</v>
      </c>
      <c s="318" t="s">
        <v>1361</v>
      </c>
      <c s="318" t="s">
        <v>146</v>
      </c>
      <c s="318"/>
      <c s="319">
        <v>9600</v>
      </c>
      <c s="317">
        <v>105000</v>
      </c>
      <c s="317"/>
    </row>
    <row r="235" spans="1:7" ht="15.75">
      <c r="A235" s="318">
        <v>224</v>
      </c>
      <c s="318" t="s">
        <v>845</v>
      </c>
      <c s="318" t="s">
        <v>146</v>
      </c>
      <c s="318"/>
      <c s="319">
        <v>9600</v>
      </c>
      <c s="317">
        <v>105000</v>
      </c>
      <c s="317"/>
    </row>
    <row r="236" spans="1:7" ht="15.75">
      <c r="A236" s="318">
        <v>225</v>
      </c>
      <c s="318" t="s">
        <v>1153</v>
      </c>
      <c s="318" t="s">
        <v>146</v>
      </c>
      <c s="318"/>
      <c s="319">
        <v>12200</v>
      </c>
      <c s="317">
        <v>132000</v>
      </c>
      <c s="317"/>
    </row>
    <row r="237" spans="1:7" ht="15.75">
      <c r="A237" s="318">
        <v>226</v>
      </c>
      <c s="318" t="s">
        <v>1362</v>
      </c>
      <c s="318" t="s">
        <v>1153</v>
      </c>
      <c s="318" t="s">
        <v>1144</v>
      </c>
      <c s="319">
        <v>8600</v>
      </c>
      <c s="317">
        <v>90000</v>
      </c>
      <c s="317"/>
    </row>
    <row r="238" spans="1:7" s="58" customFormat="1" ht="15.75">
      <c r="A238" s="320">
        <v>227</v>
      </c>
      <c s="320" t="s">
        <v>854</v>
      </c>
      <c s="320" t="s">
        <v>146</v>
      </c>
      <c s="320"/>
      <c s="321">
        <v>15600</v>
      </c>
      <c s="317">
        <v>135000</v>
      </c>
      <c s="317"/>
    </row>
    <row r="239" spans="1:7" ht="15.75">
      <c r="A239" s="318">
        <v>228</v>
      </c>
      <c s="318" t="s">
        <v>1354</v>
      </c>
      <c s="318" t="s">
        <v>146</v>
      </c>
      <c s="318"/>
      <c s="319">
        <v>10000</v>
      </c>
      <c s="317">
        <v>112000</v>
      </c>
      <c s="317"/>
    </row>
    <row r="240" spans="1:7" ht="15.75">
      <c r="A240" s="318">
        <v>229</v>
      </c>
      <c s="318" t="s">
        <v>1363</v>
      </c>
      <c s="318" t="s">
        <v>146</v>
      </c>
      <c s="318"/>
      <c s="319">
        <v>9400</v>
      </c>
      <c s="317">
        <v>88000</v>
      </c>
      <c s="317"/>
    </row>
    <row r="241" spans="1:7" ht="15.75">
      <c r="A241" s="318">
        <v>230</v>
      </c>
      <c s="318" t="s">
        <v>1364</v>
      </c>
      <c s="318" t="s">
        <v>1337</v>
      </c>
      <c s="318" t="s">
        <v>1365</v>
      </c>
      <c s="319">
        <v>5400</v>
      </c>
      <c s="317">
        <v>90000</v>
      </c>
      <c s="317"/>
    </row>
    <row r="242" spans="1:7" ht="15.75">
      <c r="A242" s="318">
        <v>231</v>
      </c>
      <c s="318" t="s">
        <v>1366</v>
      </c>
      <c s="318" t="s">
        <v>146</v>
      </c>
      <c s="318"/>
      <c s="319">
        <v>8500</v>
      </c>
      <c s="317">
        <v>85000</v>
      </c>
      <c s="317"/>
    </row>
    <row r="243" spans="1:7" ht="15.75">
      <c r="A243" s="318">
        <v>232</v>
      </c>
      <c s="318" t="s">
        <v>1367</v>
      </c>
      <c s="318" t="s">
        <v>146</v>
      </c>
      <c s="318"/>
      <c s="319">
        <v>10000</v>
      </c>
      <c s="317">
        <v>80000</v>
      </c>
      <c s="317"/>
    </row>
    <row r="244" spans="1:7" ht="15.75">
      <c r="A244" s="318">
        <v>233</v>
      </c>
      <c s="318" t="s">
        <v>1278</v>
      </c>
      <c s="318" t="s">
        <v>146</v>
      </c>
      <c s="318"/>
      <c s="319">
        <v>13200</v>
      </c>
      <c s="317">
        <v>142000</v>
      </c>
      <c s="317"/>
    </row>
    <row r="245" spans="1:7" ht="15.75">
      <c r="A245" s="318">
        <v>234</v>
      </c>
      <c s="318" t="s">
        <v>1368</v>
      </c>
      <c s="318" t="s">
        <v>146</v>
      </c>
      <c s="318"/>
      <c s="319">
        <v>9300</v>
      </c>
      <c s="317">
        <v>80000</v>
      </c>
      <c s="317"/>
    </row>
    <row r="246" spans="1:7" ht="15.75">
      <c r="A246" s="318">
        <v>235</v>
      </c>
      <c s="318" t="s">
        <v>1369</v>
      </c>
      <c s="318" t="s">
        <v>146</v>
      </c>
      <c s="318"/>
      <c s="319">
        <v>9400</v>
      </c>
      <c s="317">
        <v>95000</v>
      </c>
      <c s="317"/>
    </row>
    <row r="247" spans="1:7" ht="15.75">
      <c r="A247" s="318">
        <v>236</v>
      </c>
      <c s="318" t="s">
        <v>1370</v>
      </c>
      <c s="318" t="s">
        <v>146</v>
      </c>
      <c s="318"/>
      <c s="319">
        <v>9900</v>
      </c>
      <c s="317">
        <v>101000</v>
      </c>
      <c s="317"/>
    </row>
    <row r="248" spans="1:7" ht="15.75">
      <c r="A248" s="318">
        <v>237</v>
      </c>
      <c s="318" t="s">
        <v>1371</v>
      </c>
      <c s="318" t="s">
        <v>1297</v>
      </c>
      <c s="318" t="s">
        <v>614</v>
      </c>
      <c s="319">
        <v>7800</v>
      </c>
      <c s="317">
        <v>85000</v>
      </c>
      <c s="317"/>
    </row>
    <row r="249" spans="1:7" ht="15.75">
      <c r="A249" s="318">
        <v>238</v>
      </c>
      <c s="318" t="s">
        <v>1372</v>
      </c>
      <c s="318" t="s">
        <v>1297</v>
      </c>
      <c s="318" t="s">
        <v>614</v>
      </c>
      <c s="319">
        <v>7800</v>
      </c>
      <c s="317">
        <v>85000</v>
      </c>
      <c s="317"/>
    </row>
    <row r="250" spans="1:7" ht="15.75">
      <c r="A250" s="318">
        <v>239</v>
      </c>
      <c s="318" t="s">
        <v>686</v>
      </c>
      <c s="318" t="s">
        <v>1278</v>
      </c>
      <c s="318" t="s">
        <v>1373</v>
      </c>
      <c s="319">
        <v>8000</v>
      </c>
      <c s="317">
        <v>80000</v>
      </c>
      <c s="317"/>
    </row>
    <row r="251" spans="1:7" ht="31.5">
      <c r="A251" s="318">
        <v>240</v>
      </c>
      <c s="318" t="s">
        <v>1374</v>
      </c>
      <c s="318" t="s">
        <v>1375</v>
      </c>
      <c s="318" t="s">
        <v>1376</v>
      </c>
      <c s="319">
        <v>4800</v>
      </c>
      <c s="317">
        <v>80000</v>
      </c>
      <c s="317"/>
    </row>
    <row r="252" spans="1:7" ht="15.75">
      <c r="A252" s="318">
        <v>241</v>
      </c>
      <c s="318" t="s">
        <v>1377</v>
      </c>
      <c s="318" t="s">
        <v>1374</v>
      </c>
      <c s="318" t="s">
        <v>1378</v>
      </c>
      <c s="319">
        <v>4800</v>
      </c>
      <c s="317">
        <v>80000</v>
      </c>
      <c s="317"/>
    </row>
    <row r="253" spans="1:7" ht="15.75">
      <c r="A253" s="318">
        <v>242</v>
      </c>
      <c s="318" t="s">
        <v>1379</v>
      </c>
      <c s="318" t="s">
        <v>1193</v>
      </c>
      <c s="318" t="s">
        <v>614</v>
      </c>
      <c s="319">
        <v>4800</v>
      </c>
      <c s="317">
        <v>80000</v>
      </c>
      <c s="317"/>
    </row>
    <row r="254" spans="1:7" ht="15.75">
      <c r="A254" s="318">
        <v>243</v>
      </c>
      <c s="318" t="s">
        <v>1380</v>
      </c>
      <c s="318" t="s">
        <v>1374</v>
      </c>
      <c s="318" t="s">
        <v>614</v>
      </c>
      <c s="319">
        <v>4800</v>
      </c>
      <c s="317">
        <v>80000</v>
      </c>
      <c s="317"/>
    </row>
    <row r="255" spans="1:7" ht="15.75">
      <c r="A255" s="318">
        <v>244</v>
      </c>
      <c s="318" t="s">
        <v>1381</v>
      </c>
      <c s="318" t="s">
        <v>1234</v>
      </c>
      <c s="318" t="s">
        <v>614</v>
      </c>
      <c s="319">
        <v>4800</v>
      </c>
      <c s="317">
        <v>80000</v>
      </c>
      <c s="317"/>
    </row>
    <row r="256" spans="1:7" ht="15.75">
      <c r="A256" s="318">
        <v>245</v>
      </c>
      <c s="318" t="s">
        <v>1382</v>
      </c>
      <c s="318" t="s">
        <v>146</v>
      </c>
      <c s="318"/>
      <c s="319">
        <v>7400</v>
      </c>
      <c s="317">
        <v>86500</v>
      </c>
      <c s="317"/>
    </row>
    <row r="257" spans="1:7" ht="15.75">
      <c r="A257" s="318">
        <v>246</v>
      </c>
      <c s="318" t="s">
        <v>1383</v>
      </c>
      <c s="318" t="s">
        <v>146</v>
      </c>
      <c s="318"/>
      <c s="319">
        <v>8000</v>
      </c>
      <c s="317">
        <v>92000</v>
      </c>
      <c s="317"/>
    </row>
    <row r="258" spans="1:7" ht="15.75">
      <c r="A258" s="318">
        <v>247</v>
      </c>
      <c s="318" t="s">
        <v>1384</v>
      </c>
      <c s="318" t="s">
        <v>146</v>
      </c>
      <c s="318"/>
      <c s="319">
        <v>8000</v>
      </c>
      <c s="317">
        <v>90000</v>
      </c>
      <c s="317"/>
    </row>
    <row r="259" spans="1:7" ht="15.75">
      <c r="A259" s="436" t="s">
        <v>1385</v>
      </c>
      <c s="436"/>
      <c s="436"/>
      <c s="436"/>
      <c s="319"/>
      <c s="317"/>
      <c s="317"/>
    </row>
    <row r="260" spans="1:7" ht="15.75">
      <c r="A260" s="320">
        <v>1</v>
      </c>
      <c s="320" t="s">
        <v>1386</v>
      </c>
      <c s="320" t="s">
        <v>1129</v>
      </c>
      <c s="320" t="s">
        <v>1246</v>
      </c>
      <c s="320"/>
      <c s="317">
        <v>80000</v>
      </c>
      <c s="317"/>
    </row>
    <row r="261" spans="1:7" ht="15.75">
      <c r="A261" s="320">
        <v>2</v>
      </c>
      <c s="320" t="s">
        <v>1387</v>
      </c>
      <c s="320" t="s">
        <v>1388</v>
      </c>
      <c s="320" t="s">
        <v>1389</v>
      </c>
      <c s="320"/>
      <c s="317">
        <v>78000</v>
      </c>
      <c s="317"/>
    </row>
    <row r="262" spans="1:7" ht="15.75">
      <c r="A262" s="320">
        <v>3</v>
      </c>
      <c s="320" t="s">
        <v>1390</v>
      </c>
      <c s="320" t="s">
        <v>1128</v>
      </c>
      <c s="320" t="s">
        <v>1391</v>
      </c>
      <c s="320"/>
      <c s="317">
        <v>95000</v>
      </c>
      <c s="317"/>
    </row>
    <row r="263" spans="1:7" ht="31.5">
      <c r="A263" s="320">
        <v>4</v>
      </c>
      <c s="320" t="s">
        <v>1392</v>
      </c>
      <c s="320" t="s">
        <v>1393</v>
      </c>
      <c s="320" t="s">
        <v>1394</v>
      </c>
      <c s="320"/>
      <c s="317">
        <v>80000</v>
      </c>
      <c s="317"/>
    </row>
    <row r="264" spans="1:7" ht="15.75">
      <c r="A264" s="320">
        <v>5</v>
      </c>
      <c s="320" t="s">
        <v>1395</v>
      </c>
      <c s="320" t="s">
        <v>378</v>
      </c>
      <c s="320" t="s">
        <v>1138</v>
      </c>
      <c s="320"/>
      <c s="317">
        <v>80000</v>
      </c>
      <c s="317"/>
    </row>
    <row r="265" spans="1:7" ht="15.75">
      <c r="A265" s="320">
        <v>6</v>
      </c>
      <c s="320" t="s">
        <v>1396</v>
      </c>
      <c s="320" t="s">
        <v>1348</v>
      </c>
      <c s="320" t="s">
        <v>1286</v>
      </c>
      <c s="320"/>
      <c s="317">
        <v>80000</v>
      </c>
      <c s="317"/>
    </row>
    <row r="266" spans="1:7" ht="15.75">
      <c r="A266" s="320">
        <v>7</v>
      </c>
      <c s="320" t="s">
        <v>1397</v>
      </c>
      <c s="320" t="s">
        <v>1136</v>
      </c>
      <c s="320" t="s">
        <v>1286</v>
      </c>
      <c s="320"/>
      <c s="317">
        <v>80000</v>
      </c>
      <c s="317"/>
    </row>
    <row r="267" spans="6:7" ht="15">
      <c r="F267" s="56"/>
      <c s="56"/>
    </row>
    <row r="268" spans="6:7" ht="15">
      <c r="F268" s="56"/>
      <c s="56"/>
    </row>
    <row r="269" spans="6:7" ht="15">
      <c r="F269" s="56"/>
      <c s="56"/>
    </row>
    <row r="270" spans="6:7" ht="15">
      <c r="F270" s="56"/>
      <c s="56"/>
    </row>
    <row r="271" spans="6:7" ht="15">
      <c r="F271" s="56"/>
      <c s="56"/>
    </row>
    <row r="272" spans="6:7" ht="15">
      <c r="F272" s="56"/>
      <c s="56"/>
    </row>
    <row r="273" spans="6:7" ht="15">
      <c r="F273" s="56"/>
      <c s="56"/>
    </row>
    <row r="274" spans="6:7" ht="15">
      <c r="F274" s="56"/>
      <c s="56"/>
    </row>
    <row r="275" spans="6:7" ht="15">
      <c r="F275" s="56"/>
      <c s="56"/>
    </row>
    <row r="276" spans="6:7" ht="15">
      <c r="F276" s="56"/>
      <c s="56"/>
    </row>
    <row r="277" spans="6:7" ht="15">
      <c r="F277" s="56"/>
      <c s="56"/>
    </row>
    <row r="278" spans="6:7" ht="15">
      <c r="F278" s="56"/>
      <c s="56"/>
    </row>
    <row r="279" spans="6:7" ht="15">
      <c r="F279" s="56"/>
      <c s="56"/>
    </row>
    <row r="280" spans="6:7" ht="15">
      <c r="F280" s="56"/>
      <c s="56"/>
    </row>
    <row r="281" spans="6:7" ht="15">
      <c r="F281" s="56"/>
      <c s="56"/>
    </row>
    <row r="282" spans="6:7" ht="15">
      <c r="F282" s="56"/>
      <c s="56"/>
    </row>
    <row r="283" spans="6:7" ht="15">
      <c r="F283" s="56"/>
      <c s="56"/>
    </row>
    <row r="284" spans="6:7" ht="15">
      <c r="F284" s="56"/>
      <c s="56"/>
    </row>
    <row r="285" spans="6:7" ht="15">
      <c r="F285" s="56"/>
      <c s="56"/>
    </row>
    <row r="286" spans="6:7" ht="15">
      <c r="F286" s="56"/>
      <c s="56"/>
    </row>
    <row r="287" spans="6:7" ht="15">
      <c r="F287" s="56"/>
      <c s="56"/>
    </row>
  </sheetData>
  <mergeCells count="8">
    <mergeCell ref="F3:F4"/>
    <mergeCell ref="A259:D259"/>
    <mergeCell ref="G3:G4"/>
    <mergeCell ref="A2:G2"/>
    <mergeCell ref="A3:A4"/>
    <mergeCell ref="B3:B4"/>
    <mergeCell ref="C3:D3"/>
    <mergeCell ref="E3:E4"/>
  </mergeCells>
  <pageMargins left="0.511811023622047" right="0.31496062992126" top="0.354330708661417" bottom="0.354330708661417" header="0.31496062992126" footer="0.31496062992126"/>
  <pageSetup orientation="landscape" paperSize="9" scale="59"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83"/>
  <sheetViews>
    <sheetView zoomScale="60" zoomScaleNormal="60" workbookViewId="0" topLeftCell="A79">
      <selection pane="topLeft" activeCell="B3" sqref="B3:B4"/>
    </sheetView>
  </sheetViews>
  <sheetFormatPr defaultColWidth="9.00428571428571" defaultRowHeight="15.75"/>
  <cols>
    <col min="1" max="1" width="4.71428571428571" style="72" bestFit="1" customWidth="1"/>
    <col min="2" max="2" width="48.4285714285714" style="72" customWidth="1"/>
    <col min="3" max="3" width="36.5714285714286" style="72" customWidth="1"/>
    <col min="4" max="4" width="33.7142857142857" style="72" customWidth="1"/>
    <col min="5" max="5" width="20.5714285714286" style="72" customWidth="1"/>
    <col min="6" max="6" width="20.4285714285714" style="72" customWidth="1"/>
    <col min="7" max="7" width="18.8571428571429" style="72" customWidth="1"/>
    <col min="8" max="8" width="13.7142857142857" style="72" customWidth="1"/>
    <col min="9" max="16384" width="9" style="72"/>
  </cols>
  <sheetData>
    <row r="1" spans="1:7" s="34" customFormat="1" ht="15.75">
      <c r="A1" s="32"/>
      <c s="33"/>
      <c s="32"/>
      <c s="32"/>
      <c r="F1" s="35"/>
      <c s="35" t="s">
        <v>322</v>
      </c>
    </row>
    <row r="2" spans="1:7" s="34" customFormat="1" ht="15.75">
      <c r="A2" s="405" t="s">
        <v>1398</v>
      </c>
      <c s="406"/>
      <c s="406"/>
      <c s="406"/>
      <c s="406"/>
      <c s="406"/>
      <c s="406"/>
    </row>
    <row r="3" spans="1:7" s="34" customFormat="1" ht="15.4" customHeight="1">
      <c r="A3" s="369" t="s">
        <v>0</v>
      </c>
      <c s="369" t="s">
        <v>1</v>
      </c>
      <c s="369" t="s">
        <v>2</v>
      </c>
      <c s="369"/>
      <c s="369" t="s">
        <v>323</v>
      </c>
      <c s="369" t="s">
        <v>4188</v>
      </c>
      <c s="399" t="s">
        <v>12</v>
      </c>
    </row>
    <row r="4" spans="1:7" s="34" customFormat="1" ht="31.5">
      <c r="A4" s="369"/>
      <c s="369"/>
      <c s="241" t="s">
        <v>4</v>
      </c>
      <c s="241" t="s">
        <v>5</v>
      </c>
      <c s="369"/>
      <c s="369"/>
      <c s="400"/>
    </row>
    <row r="5" spans="1:7" s="64" customFormat="1" ht="15.75">
      <c r="A5" s="61" t="s">
        <v>6</v>
      </c>
      <c s="61" t="s">
        <v>7</v>
      </c>
      <c s="62" t="s">
        <v>8</v>
      </c>
      <c s="61" t="s">
        <v>9</v>
      </c>
      <c s="63" t="s">
        <v>10</v>
      </c>
      <c s="63" t="s">
        <v>11</v>
      </c>
      <c s="61" t="s">
        <v>218</v>
      </c>
    </row>
    <row r="6" spans="1:8" s="69" customFormat="1" ht="15.75">
      <c r="A6" s="65">
        <v>1</v>
      </c>
      <c s="250" t="s">
        <v>1399</v>
      </c>
      <c s="250" t="s">
        <v>146</v>
      </c>
      <c s="250"/>
      <c s="66">
        <v>5200</v>
      </c>
      <c s="67">
        <v>54600</v>
      </c>
      <c s="67"/>
      <c s="68"/>
    </row>
    <row r="7" spans="1:8" s="69" customFormat="1" ht="15.75">
      <c r="A7" s="65">
        <v>2</v>
      </c>
      <c s="250" t="s">
        <v>1400</v>
      </c>
      <c s="250" t="s">
        <v>146</v>
      </c>
      <c s="250"/>
      <c s="66">
        <v>8000</v>
      </c>
      <c s="67">
        <v>64000</v>
      </c>
      <c s="67"/>
      <c s="68"/>
    </row>
    <row r="8" spans="1:8" s="69" customFormat="1" ht="15.75">
      <c r="A8" s="65">
        <v>3</v>
      </c>
      <c s="437" t="s">
        <v>1401</v>
      </c>
      <c s="250" t="s">
        <v>1402</v>
      </c>
      <c s="250" t="s">
        <v>1403</v>
      </c>
      <c s="66">
        <v>9200</v>
      </c>
      <c s="67">
        <v>82000</v>
      </c>
      <c s="67"/>
      <c s="68"/>
    </row>
    <row r="9" spans="1:8" s="69" customFormat="1" ht="15.75">
      <c r="A9" s="65">
        <v>4</v>
      </c>
      <c s="437"/>
      <c s="250" t="s">
        <v>1403</v>
      </c>
      <c s="250" t="s">
        <v>397</v>
      </c>
      <c s="66">
        <v>9200</v>
      </c>
      <c s="67">
        <v>82000</v>
      </c>
      <c s="67"/>
      <c s="68"/>
    </row>
    <row r="10" spans="1:8" s="69" customFormat="1" ht="15.75">
      <c r="A10" s="65">
        <v>5</v>
      </c>
      <c s="250" t="s">
        <v>1404</v>
      </c>
      <c s="250" t="s">
        <v>146</v>
      </c>
      <c s="250"/>
      <c s="66">
        <v>8400</v>
      </c>
      <c s="67">
        <v>86000</v>
      </c>
      <c s="67"/>
      <c s="68"/>
    </row>
    <row r="11" spans="1:8" s="69" customFormat="1" ht="15.75">
      <c r="A11" s="65">
        <v>6</v>
      </c>
      <c s="250" t="s">
        <v>1405</v>
      </c>
      <c s="250" t="s">
        <v>146</v>
      </c>
      <c s="250"/>
      <c s="66">
        <v>11000</v>
      </c>
      <c s="67">
        <v>77000</v>
      </c>
      <c s="67"/>
      <c s="68"/>
    </row>
    <row r="12" spans="1:8" s="69" customFormat="1" ht="15.75">
      <c r="A12" s="65">
        <v>7</v>
      </c>
      <c s="250" t="s">
        <v>936</v>
      </c>
      <c s="250" t="s">
        <v>146</v>
      </c>
      <c s="250"/>
      <c s="66">
        <v>9900</v>
      </c>
      <c s="67">
        <v>80000</v>
      </c>
      <c s="67"/>
      <c s="68"/>
    </row>
    <row r="13" spans="1:8" s="69" customFormat="1" ht="15.75">
      <c r="A13" s="65">
        <v>8</v>
      </c>
      <c s="250" t="s">
        <v>1406</v>
      </c>
      <c s="250" t="s">
        <v>1407</v>
      </c>
      <c s="250" t="s">
        <v>1408</v>
      </c>
      <c s="66">
        <v>18800</v>
      </c>
      <c s="67">
        <v>131600</v>
      </c>
      <c s="67"/>
      <c s="68"/>
    </row>
    <row r="14" spans="1:8" s="69" customFormat="1" ht="15.75">
      <c r="A14" s="65">
        <v>9</v>
      </c>
      <c s="250" t="s">
        <v>1409</v>
      </c>
      <c s="250" t="s">
        <v>146</v>
      </c>
      <c s="250"/>
      <c s="66">
        <v>10200</v>
      </c>
      <c s="67">
        <v>72000</v>
      </c>
      <c s="67"/>
      <c s="68"/>
    </row>
    <row r="15" spans="1:8" s="69" customFormat="1" ht="15.75">
      <c r="A15" s="65">
        <v>10</v>
      </c>
      <c s="250" t="s">
        <v>997</v>
      </c>
      <c s="250" t="s">
        <v>146</v>
      </c>
      <c s="250"/>
      <c s="66">
        <v>5200</v>
      </c>
      <c s="67">
        <v>56000.000000000007</v>
      </c>
      <c s="67"/>
      <c s="68"/>
    </row>
    <row r="16" spans="1:8" s="69" customFormat="1" ht="15.75">
      <c r="A16" s="65">
        <v>11</v>
      </c>
      <c s="437" t="s">
        <v>1410</v>
      </c>
      <c s="250" t="s">
        <v>289</v>
      </c>
      <c s="250" t="s">
        <v>1411</v>
      </c>
      <c s="66">
        <v>11900</v>
      </c>
      <c s="67">
        <v>88000</v>
      </c>
      <c s="67"/>
      <c s="68"/>
    </row>
    <row r="17" spans="1:8" s="69" customFormat="1" ht="15.75">
      <c r="A17" s="65">
        <v>12</v>
      </c>
      <c s="437"/>
      <c s="250" t="s">
        <v>1411</v>
      </c>
      <c s="250" t="s">
        <v>1240</v>
      </c>
      <c s="66">
        <v>11300</v>
      </c>
      <c s="67">
        <v>96000.000000000015</v>
      </c>
      <c s="67"/>
      <c s="68"/>
    </row>
    <row r="18" spans="1:8" s="69" customFormat="1" ht="15.75">
      <c r="A18" s="65">
        <v>13</v>
      </c>
      <c s="437"/>
      <c s="250" t="s">
        <v>1240</v>
      </c>
      <c s="250" t="s">
        <v>1412</v>
      </c>
      <c s="66">
        <v>8000</v>
      </c>
      <c s="67">
        <v>84000</v>
      </c>
      <c s="67"/>
      <c s="68"/>
    </row>
    <row r="19" spans="1:8" s="69" customFormat="1" ht="15.75">
      <c r="A19" s="65">
        <v>14</v>
      </c>
      <c s="250" t="s">
        <v>1413</v>
      </c>
      <c s="250" t="s">
        <v>146</v>
      </c>
      <c s="250"/>
      <c s="66">
        <v>9600</v>
      </c>
      <c s="67">
        <v>81600</v>
      </c>
      <c s="67"/>
      <c s="68"/>
    </row>
    <row r="20" spans="1:8" s="69" customFormat="1" ht="15.75">
      <c r="A20" s="65">
        <v>15</v>
      </c>
      <c s="250" t="s">
        <v>60</v>
      </c>
      <c s="250" t="s">
        <v>146</v>
      </c>
      <c s="250"/>
      <c s="66">
        <v>10400</v>
      </c>
      <c s="67">
        <v>72800</v>
      </c>
      <c s="67"/>
      <c s="68"/>
    </row>
    <row r="21" spans="1:8" s="69" customFormat="1" ht="15.75">
      <c r="A21" s="65">
        <v>16</v>
      </c>
      <c s="437" t="s">
        <v>61</v>
      </c>
      <c s="250" t="s">
        <v>1414</v>
      </c>
      <c s="250" t="s">
        <v>60</v>
      </c>
      <c s="66">
        <v>11500</v>
      </c>
      <c s="67">
        <v>80500</v>
      </c>
      <c s="67"/>
      <c s="68"/>
    </row>
    <row r="22" spans="1:8" s="69" customFormat="1" ht="15.75">
      <c r="A22" s="65">
        <v>17</v>
      </c>
      <c s="437"/>
      <c s="250" t="s">
        <v>60</v>
      </c>
      <c s="250" t="s">
        <v>1415</v>
      </c>
      <c s="66">
        <v>10700</v>
      </c>
      <c s="67">
        <v>80500</v>
      </c>
      <c s="67"/>
      <c s="68"/>
    </row>
    <row r="23" spans="1:8" s="69" customFormat="1" ht="31.5">
      <c r="A23" s="65">
        <v>18</v>
      </c>
      <c s="250" t="s">
        <v>261</v>
      </c>
      <c s="250" t="s">
        <v>1416</v>
      </c>
      <c s="250" t="s">
        <v>1417</v>
      </c>
      <c s="66">
        <v>15200</v>
      </c>
      <c s="67">
        <v>106400</v>
      </c>
      <c s="67"/>
      <c s="68"/>
    </row>
    <row r="24" spans="1:8" s="69" customFormat="1" ht="15.75">
      <c r="A24" s="65">
        <v>19</v>
      </c>
      <c s="250" t="s">
        <v>1418</v>
      </c>
      <c s="250" t="s">
        <v>146</v>
      </c>
      <c s="250"/>
      <c s="66">
        <v>10200</v>
      </c>
      <c s="67">
        <v>73000</v>
      </c>
      <c s="67"/>
      <c s="68"/>
    </row>
    <row r="25" spans="1:8" s="69" customFormat="1" ht="15.75">
      <c r="A25" s="65">
        <v>20</v>
      </c>
      <c s="437" t="s">
        <v>1403</v>
      </c>
      <c s="250" t="s">
        <v>1419</v>
      </c>
      <c s="250" t="s">
        <v>1402</v>
      </c>
      <c s="66">
        <v>9700</v>
      </c>
      <c s="67">
        <v>86000</v>
      </c>
      <c s="67"/>
      <c s="68"/>
    </row>
    <row r="26" spans="1:8" s="69" customFormat="1" ht="15.75">
      <c r="A26" s="65">
        <v>21</v>
      </c>
      <c s="437"/>
      <c s="250" t="s">
        <v>1402</v>
      </c>
      <c s="250" t="s">
        <v>1410</v>
      </c>
      <c s="66">
        <v>9500</v>
      </c>
      <c s="67">
        <v>84000</v>
      </c>
      <c s="67"/>
      <c s="68"/>
    </row>
    <row r="27" spans="1:8" s="69" customFormat="1" ht="15.75">
      <c r="A27" s="65">
        <v>22</v>
      </c>
      <c s="437" t="s">
        <v>702</v>
      </c>
      <c s="70" t="s">
        <v>289</v>
      </c>
      <c s="70" t="s">
        <v>1420</v>
      </c>
      <c s="71" t="s">
        <v>1421</v>
      </c>
      <c s="67">
        <v>67000</v>
      </c>
      <c s="67"/>
      <c s="68"/>
    </row>
    <row r="28" spans="1:8" s="69" customFormat="1" ht="15.75">
      <c r="A28" s="65">
        <v>23</v>
      </c>
      <c s="437"/>
      <c s="70" t="s">
        <v>1414</v>
      </c>
      <c s="70" t="s">
        <v>289</v>
      </c>
      <c s="66">
        <v>5200</v>
      </c>
      <c s="67">
        <v>56000.000000000007</v>
      </c>
      <c s="67"/>
      <c s="68"/>
    </row>
    <row r="29" spans="1:8" s="69" customFormat="1" ht="15.75">
      <c r="A29" s="65">
        <v>24</v>
      </c>
      <c s="250" t="s">
        <v>230</v>
      </c>
      <c s="250" t="s">
        <v>146</v>
      </c>
      <c s="250"/>
      <c s="66">
        <v>9900</v>
      </c>
      <c s="67">
        <v>69300</v>
      </c>
      <c s="67"/>
      <c s="68"/>
    </row>
    <row r="30" spans="1:8" s="69" customFormat="1" ht="15.75">
      <c r="A30" s="65">
        <v>25</v>
      </c>
      <c s="250" t="s">
        <v>102</v>
      </c>
      <c s="250" t="s">
        <v>261</v>
      </c>
      <c s="250" t="s">
        <v>1415</v>
      </c>
      <c s="66">
        <v>8000</v>
      </c>
      <c s="67">
        <v>56000</v>
      </c>
      <c s="67"/>
      <c s="68"/>
    </row>
    <row r="31" spans="1:8" s="69" customFormat="1" ht="15.75">
      <c r="A31" s="65">
        <v>26</v>
      </c>
      <c s="250" t="s">
        <v>77</v>
      </c>
      <c s="250" t="s">
        <v>146</v>
      </c>
      <c s="250"/>
      <c s="66">
        <v>10400</v>
      </c>
      <c s="67">
        <v>72800</v>
      </c>
      <c s="67"/>
      <c s="68"/>
    </row>
    <row r="32" spans="1:8" s="69" customFormat="1" ht="31.5">
      <c r="A32" s="65">
        <v>27</v>
      </c>
      <c s="250" t="s">
        <v>1422</v>
      </c>
      <c s="250" t="s">
        <v>261</v>
      </c>
      <c s="250" t="s">
        <v>1417</v>
      </c>
      <c s="66">
        <v>11000</v>
      </c>
      <c s="67">
        <v>77000</v>
      </c>
      <c s="67"/>
      <c s="68"/>
    </row>
    <row r="33" spans="1:8" s="69" customFormat="1" ht="15.75">
      <c r="A33" s="65">
        <v>28</v>
      </c>
      <c s="250" t="s">
        <v>1408</v>
      </c>
      <c s="250" t="s">
        <v>146</v>
      </c>
      <c s="250"/>
      <c s="66">
        <v>18800</v>
      </c>
      <c s="67">
        <v>131600</v>
      </c>
      <c s="67"/>
      <c s="68"/>
    </row>
    <row r="34" spans="1:8" s="69" customFormat="1" ht="15.75">
      <c r="A34" s="65">
        <v>29</v>
      </c>
      <c s="437" t="s">
        <v>1411</v>
      </c>
      <c s="250" t="s">
        <v>1423</v>
      </c>
      <c s="250" t="s">
        <v>289</v>
      </c>
      <c s="66">
        <v>19200</v>
      </c>
      <c s="67">
        <v>134400</v>
      </c>
      <c s="67"/>
      <c s="68"/>
    </row>
    <row r="35" spans="1:8" s="69" customFormat="1" ht="15.75">
      <c r="A35" s="65">
        <v>30</v>
      </c>
      <c s="437"/>
      <c s="250" t="s">
        <v>289</v>
      </c>
      <c s="250" t="s">
        <v>1410</v>
      </c>
      <c s="66">
        <v>16800</v>
      </c>
      <c s="67">
        <v>117600</v>
      </c>
      <c s="67"/>
      <c s="68"/>
    </row>
    <row r="36" spans="1:8" s="69" customFormat="1" ht="15.75">
      <c r="A36" s="65">
        <v>31</v>
      </c>
      <c s="437"/>
      <c s="250" t="s">
        <v>1410</v>
      </c>
      <c s="250" t="s">
        <v>1424</v>
      </c>
      <c s="66">
        <v>14400</v>
      </c>
      <c s="67">
        <v>100800</v>
      </c>
      <c s="67"/>
      <c s="68"/>
    </row>
    <row r="37" spans="1:8" s="69" customFormat="1" ht="15.75">
      <c r="A37" s="65">
        <v>32</v>
      </c>
      <c s="437" t="s">
        <v>1425</v>
      </c>
      <c s="250" t="s">
        <v>1426</v>
      </c>
      <c s="250" t="s">
        <v>1408</v>
      </c>
      <c s="66">
        <v>16800</v>
      </c>
      <c s="67">
        <v>117600</v>
      </c>
      <c s="67"/>
      <c s="68"/>
    </row>
    <row r="38" spans="1:8" s="69" customFormat="1" ht="15.75">
      <c r="A38" s="65">
        <v>33</v>
      </c>
      <c s="437"/>
      <c s="250" t="s">
        <v>1408</v>
      </c>
      <c s="250" t="s">
        <v>116</v>
      </c>
      <c s="66">
        <v>18000</v>
      </c>
      <c s="67">
        <v>126000</v>
      </c>
      <c s="67"/>
      <c s="68"/>
    </row>
    <row r="39" spans="1:8" s="69" customFormat="1" ht="15.75">
      <c r="A39" s="65">
        <v>34</v>
      </c>
      <c s="437"/>
      <c s="250" t="s">
        <v>116</v>
      </c>
      <c s="250" t="s">
        <v>289</v>
      </c>
      <c s="66">
        <v>20000</v>
      </c>
      <c s="67">
        <v>140000</v>
      </c>
      <c s="67"/>
      <c s="68"/>
    </row>
    <row r="40" spans="1:8" s="69" customFormat="1" ht="15.75">
      <c r="A40" s="65">
        <v>35</v>
      </c>
      <c s="437"/>
      <c s="250" t="s">
        <v>289</v>
      </c>
      <c s="250" t="s">
        <v>1404</v>
      </c>
      <c s="66">
        <v>11800</v>
      </c>
      <c s="67">
        <v>82600</v>
      </c>
      <c s="67"/>
      <c s="68"/>
    </row>
    <row r="41" spans="1:8" s="69" customFormat="1" ht="15.75">
      <c r="A41" s="65">
        <v>36</v>
      </c>
      <c s="437"/>
      <c s="250" t="s">
        <v>1404</v>
      </c>
      <c s="250" t="s">
        <v>614</v>
      </c>
      <c s="66">
        <v>11800</v>
      </c>
      <c s="67">
        <v>82600</v>
      </c>
      <c s="67"/>
      <c s="68"/>
    </row>
    <row r="42" spans="1:8" s="69" customFormat="1" ht="15.75">
      <c r="A42" s="65">
        <v>37</v>
      </c>
      <c s="250" t="s">
        <v>203</v>
      </c>
      <c s="250" t="s">
        <v>146</v>
      </c>
      <c s="250"/>
      <c s="66">
        <v>12000</v>
      </c>
      <c s="67">
        <v>84000</v>
      </c>
      <c s="67"/>
      <c s="68"/>
    </row>
    <row r="43" spans="1:8" s="69" customFormat="1" ht="15.75">
      <c r="A43" s="65">
        <v>38</v>
      </c>
      <c s="250" t="s">
        <v>1427</v>
      </c>
      <c s="250" t="s">
        <v>146</v>
      </c>
      <c s="250"/>
      <c s="66">
        <v>9200</v>
      </c>
      <c s="67">
        <v>64400</v>
      </c>
      <c s="67"/>
      <c s="68"/>
    </row>
    <row r="44" spans="1:8" s="69" customFormat="1" ht="15.75">
      <c r="A44" s="65">
        <v>39</v>
      </c>
      <c s="250" t="s">
        <v>1428</v>
      </c>
      <c s="250" t="s">
        <v>146</v>
      </c>
      <c s="250"/>
      <c s="66">
        <v>11500</v>
      </c>
      <c s="67">
        <v>80500</v>
      </c>
      <c s="67"/>
      <c s="68"/>
    </row>
    <row r="45" spans="1:8" s="69" customFormat="1" ht="15.75">
      <c r="A45" s="65">
        <v>40</v>
      </c>
      <c s="250" t="s">
        <v>1429</v>
      </c>
      <c s="250" t="s">
        <v>146</v>
      </c>
      <c s="250"/>
      <c s="66">
        <v>10700</v>
      </c>
      <c s="67">
        <v>74900</v>
      </c>
      <c s="67"/>
      <c s="68"/>
    </row>
    <row r="46" spans="1:8" s="69" customFormat="1" ht="15.75">
      <c r="A46" s="65">
        <v>41</v>
      </c>
      <c s="250" t="s">
        <v>1430</v>
      </c>
      <c s="250" t="s">
        <v>146</v>
      </c>
      <c s="250"/>
      <c s="66">
        <v>8000</v>
      </c>
      <c s="67">
        <v>64800</v>
      </c>
      <c s="67"/>
      <c s="68"/>
    </row>
    <row r="47" spans="1:8" s="69" customFormat="1" ht="15.75">
      <c r="A47" s="65">
        <v>42</v>
      </c>
      <c s="437" t="s">
        <v>1431</v>
      </c>
      <c s="250" t="s">
        <v>1240</v>
      </c>
      <c s="250" t="s">
        <v>1411</v>
      </c>
      <c s="66">
        <v>15400</v>
      </c>
      <c s="67">
        <v>120300</v>
      </c>
      <c s="67"/>
      <c s="68"/>
    </row>
    <row r="48" spans="1:8" s="69" customFormat="1" ht="15.75">
      <c r="A48" s="65">
        <v>43</v>
      </c>
      <c s="437"/>
      <c s="250" t="s">
        <v>1411</v>
      </c>
      <c s="250" t="s">
        <v>1432</v>
      </c>
      <c s="66">
        <v>15400</v>
      </c>
      <c s="67">
        <v>120300</v>
      </c>
      <c s="67"/>
      <c s="68"/>
    </row>
    <row r="49" spans="1:8" s="69" customFormat="1" ht="15.75">
      <c r="A49" s="65">
        <v>44</v>
      </c>
      <c s="250" t="s">
        <v>1414</v>
      </c>
      <c s="250" t="s">
        <v>146</v>
      </c>
      <c s="250"/>
      <c s="66">
        <v>16800</v>
      </c>
      <c s="67">
        <v>117600</v>
      </c>
      <c s="67"/>
      <c s="68"/>
    </row>
    <row r="50" spans="1:8" s="69" customFormat="1" ht="63">
      <c r="A50" s="65">
        <v>45</v>
      </c>
      <c s="250" t="s">
        <v>1433</v>
      </c>
      <c s="250" t="s">
        <v>289</v>
      </c>
      <c s="250" t="s">
        <v>1458</v>
      </c>
      <c s="66">
        <v>12000</v>
      </c>
      <c s="67">
        <v>86000</v>
      </c>
      <c s="67"/>
      <c s="68"/>
    </row>
    <row r="51" spans="1:8" s="69" customFormat="1" ht="15.75">
      <c r="A51" s="65">
        <v>46</v>
      </c>
      <c s="250" t="s">
        <v>116</v>
      </c>
      <c s="250" t="s">
        <v>146</v>
      </c>
      <c s="250"/>
      <c s="66">
        <v>13000</v>
      </c>
      <c s="67">
        <v>91000</v>
      </c>
      <c s="67"/>
      <c s="68"/>
    </row>
    <row r="52" spans="1:8" s="69" customFormat="1" ht="15.75">
      <c r="A52" s="65">
        <v>47</v>
      </c>
      <c s="437" t="s">
        <v>1402</v>
      </c>
      <c s="250" t="s">
        <v>1419</v>
      </c>
      <c s="250" t="s">
        <v>1403</v>
      </c>
      <c s="66">
        <v>8400</v>
      </c>
      <c s="67">
        <v>84000</v>
      </c>
      <c s="67"/>
      <c s="68"/>
    </row>
    <row r="53" spans="1:8" s="69" customFormat="1" ht="15.75">
      <c r="A53" s="65">
        <v>48</v>
      </c>
      <c s="437"/>
      <c s="250" t="s">
        <v>1403</v>
      </c>
      <c s="250" t="s">
        <v>614</v>
      </c>
      <c s="66">
        <v>8400</v>
      </c>
      <c s="67">
        <v>84000</v>
      </c>
      <c s="67"/>
      <c s="68"/>
    </row>
    <row r="54" spans="1:8" s="69" customFormat="1" ht="15.75">
      <c r="A54" s="65">
        <v>49</v>
      </c>
      <c s="250" t="s">
        <v>902</v>
      </c>
      <c s="250" t="s">
        <v>146</v>
      </c>
      <c s="250"/>
      <c s="66">
        <v>8800</v>
      </c>
      <c s="67">
        <v>88000</v>
      </c>
      <c s="67"/>
      <c s="68"/>
    </row>
    <row r="55" spans="1:8" s="69" customFormat="1" ht="15.75">
      <c r="A55" s="65">
        <v>50</v>
      </c>
      <c s="250" t="s">
        <v>901</v>
      </c>
      <c s="250" t="s">
        <v>146</v>
      </c>
      <c s="250"/>
      <c s="66">
        <v>10200</v>
      </c>
      <c s="67">
        <v>83999.999999999985</v>
      </c>
      <c s="67"/>
      <c s="68"/>
    </row>
    <row r="56" spans="1:8" s="69" customFormat="1" ht="15.75">
      <c r="A56" s="65">
        <v>51</v>
      </c>
      <c s="437" t="s">
        <v>289</v>
      </c>
      <c s="250" t="s">
        <v>1415</v>
      </c>
      <c s="250" t="s">
        <v>1425</v>
      </c>
      <c s="66">
        <v>18000</v>
      </c>
      <c s="67">
        <v>126000</v>
      </c>
      <c s="67"/>
      <c s="68"/>
    </row>
    <row r="57" spans="1:8" s="69" customFormat="1" ht="15.75">
      <c r="A57" s="65">
        <v>52</v>
      </c>
      <c s="437"/>
      <c s="250" t="s">
        <v>1425</v>
      </c>
      <c s="250" t="s">
        <v>1411</v>
      </c>
      <c s="66">
        <v>15800</v>
      </c>
      <c s="67">
        <v>110600</v>
      </c>
      <c s="67"/>
      <c s="68"/>
    </row>
    <row r="58" spans="1:8" s="69" customFormat="1" ht="15.75">
      <c r="A58" s="65">
        <v>53</v>
      </c>
      <c s="437"/>
      <c s="250" t="s">
        <v>1411</v>
      </c>
      <c s="250" t="s">
        <v>1240</v>
      </c>
      <c s="66">
        <v>13000</v>
      </c>
      <c s="67">
        <v>101500</v>
      </c>
      <c s="67"/>
      <c s="68"/>
    </row>
    <row r="59" spans="1:8" s="69" customFormat="1" ht="15.75">
      <c r="A59" s="65">
        <v>54</v>
      </c>
      <c s="437" t="s">
        <v>1419</v>
      </c>
      <c s="250" t="s">
        <v>1434</v>
      </c>
      <c s="250" t="s">
        <v>1403</v>
      </c>
      <c s="66">
        <v>19400</v>
      </c>
      <c s="67">
        <v>135800</v>
      </c>
      <c s="67"/>
      <c s="68"/>
    </row>
    <row r="60" spans="1:8" s="69" customFormat="1" ht="15.75">
      <c r="A60" s="65">
        <v>55</v>
      </c>
      <c s="437"/>
      <c s="250" t="s">
        <v>1403</v>
      </c>
      <c s="250" t="s">
        <v>1108</v>
      </c>
      <c s="66">
        <v>15600</v>
      </c>
      <c s="67">
        <v>109200</v>
      </c>
      <c s="67"/>
      <c s="68"/>
    </row>
    <row r="61" spans="1:8" s="69" customFormat="1" ht="15.75">
      <c r="A61" s="65">
        <v>56</v>
      </c>
      <c s="437"/>
      <c s="250" t="s">
        <v>1108</v>
      </c>
      <c s="250" t="s">
        <v>1435</v>
      </c>
      <c s="66">
        <v>13200</v>
      </c>
      <c s="67">
        <v>92400</v>
      </c>
      <c s="67"/>
      <c s="68"/>
    </row>
    <row r="62" spans="1:8" s="69" customFormat="1" ht="15.75">
      <c r="A62" s="65">
        <v>57</v>
      </c>
      <c s="250" t="s">
        <v>1108</v>
      </c>
      <c s="250" t="s">
        <v>1419</v>
      </c>
      <c s="250" t="s">
        <v>1426</v>
      </c>
      <c s="66">
        <v>8800</v>
      </c>
      <c s="67">
        <v>80000</v>
      </c>
      <c s="67"/>
      <c s="68"/>
    </row>
    <row r="63" spans="1:8" s="69" customFormat="1" ht="15.75">
      <c r="A63" s="65">
        <v>58</v>
      </c>
      <c s="250" t="s">
        <v>1436</v>
      </c>
      <c s="250" t="s">
        <v>146</v>
      </c>
      <c s="250"/>
      <c s="66">
        <v>8400</v>
      </c>
      <c s="67">
        <v>58800</v>
      </c>
      <c s="67"/>
      <c s="68"/>
    </row>
    <row r="64" spans="1:8" s="69" customFormat="1" ht="15.75">
      <c r="A64" s="65">
        <v>59</v>
      </c>
      <c s="250" t="s">
        <v>1437</v>
      </c>
      <c s="250" t="s">
        <v>146</v>
      </c>
      <c s="250"/>
      <c s="66">
        <v>8400</v>
      </c>
      <c s="67">
        <v>58800</v>
      </c>
      <c s="67"/>
      <c s="68"/>
    </row>
    <row r="65" spans="1:8" s="69" customFormat="1" ht="15.75">
      <c r="A65" s="65">
        <v>60</v>
      </c>
      <c s="437" t="s">
        <v>1240</v>
      </c>
      <c s="250" t="s">
        <v>1431</v>
      </c>
      <c s="250" t="s">
        <v>1410</v>
      </c>
      <c s="66">
        <v>11000</v>
      </c>
      <c s="67">
        <v>86000</v>
      </c>
      <c s="67"/>
      <c s="68"/>
    </row>
    <row r="66" spans="1:8" s="69" customFormat="1" ht="15.75">
      <c r="A66" s="65">
        <v>61</v>
      </c>
      <c s="437"/>
      <c s="250" t="s">
        <v>1410</v>
      </c>
      <c s="250" t="s">
        <v>1438</v>
      </c>
      <c s="66">
        <v>9600</v>
      </c>
      <c s="67">
        <v>81600</v>
      </c>
      <c s="67"/>
      <c s="68"/>
    </row>
    <row r="67" spans="1:8" s="69" customFormat="1" ht="15.75">
      <c r="A67" s="65">
        <v>62</v>
      </c>
      <c s="437"/>
      <c s="250" t="s">
        <v>1439</v>
      </c>
      <c s="250" t="s">
        <v>1431</v>
      </c>
      <c s="66">
        <v>10000</v>
      </c>
      <c s="67">
        <v>78200</v>
      </c>
      <c s="67"/>
      <c s="68"/>
    </row>
    <row r="68" spans="1:8" s="69" customFormat="1" ht="15.75">
      <c r="A68" s="65">
        <v>63</v>
      </c>
      <c s="250" t="s">
        <v>1440</v>
      </c>
      <c s="250" t="s">
        <v>146</v>
      </c>
      <c s="250"/>
      <c s="66">
        <v>6400</v>
      </c>
      <c s="67">
        <v>60500</v>
      </c>
      <c s="67"/>
      <c s="68"/>
    </row>
    <row r="69" spans="1:8" s="69" customFormat="1" ht="15.75">
      <c r="A69" s="65">
        <v>64</v>
      </c>
      <c s="250" t="s">
        <v>1441</v>
      </c>
      <c s="250" t="s">
        <v>1442</v>
      </c>
      <c s="250" t="s">
        <v>1425</v>
      </c>
      <c s="66">
        <v>5200</v>
      </c>
      <c s="67">
        <v>53200</v>
      </c>
      <c s="67"/>
      <c s="68"/>
    </row>
    <row r="70" spans="1:8" s="69" customFormat="1" ht="15.75">
      <c r="A70" s="65">
        <v>65</v>
      </c>
      <c s="250" t="s">
        <v>307</v>
      </c>
      <c s="250" t="s">
        <v>146</v>
      </c>
      <c s="250"/>
      <c s="66">
        <v>9600</v>
      </c>
      <c s="67">
        <v>67200</v>
      </c>
      <c s="67"/>
      <c s="68"/>
    </row>
    <row r="71" spans="1:8" s="69" customFormat="1" ht="15.75">
      <c r="A71" s="65">
        <v>66</v>
      </c>
      <c s="250" t="s">
        <v>1443</v>
      </c>
      <c s="250" t="s">
        <v>146</v>
      </c>
      <c s="250"/>
      <c s="66">
        <v>10200</v>
      </c>
      <c s="67">
        <v>71400</v>
      </c>
      <c s="67"/>
      <c s="68"/>
    </row>
    <row r="72" spans="1:8" s="69" customFormat="1" ht="15.75">
      <c r="A72" s="65">
        <v>67</v>
      </c>
      <c s="250" t="s">
        <v>1444</v>
      </c>
      <c s="250" t="s">
        <v>146</v>
      </c>
      <c s="250"/>
      <c s="66">
        <v>9600</v>
      </c>
      <c s="67">
        <v>75600</v>
      </c>
      <c s="67"/>
      <c s="68"/>
    </row>
    <row r="73" spans="1:8" s="69" customFormat="1" ht="15.75">
      <c r="A73" s="65">
        <v>68</v>
      </c>
      <c s="250" t="s">
        <v>1445</v>
      </c>
      <c s="250" t="s">
        <v>146</v>
      </c>
      <c s="250"/>
      <c s="66">
        <v>11800</v>
      </c>
      <c s="67">
        <v>84600</v>
      </c>
      <c s="67"/>
      <c s="68"/>
    </row>
    <row r="74" spans="1:8" s="69" customFormat="1" ht="15.75">
      <c r="A74" s="65">
        <v>69</v>
      </c>
      <c s="250" t="s">
        <v>1446</v>
      </c>
      <c s="250" t="s">
        <v>146</v>
      </c>
      <c s="250"/>
      <c s="66">
        <v>10400</v>
      </c>
      <c s="67">
        <v>72800</v>
      </c>
      <c s="67"/>
      <c s="68"/>
    </row>
    <row r="75" spans="1:8" s="69" customFormat="1" ht="15.75">
      <c r="A75" s="65">
        <v>70</v>
      </c>
      <c s="250" t="s">
        <v>1447</v>
      </c>
      <c s="250" t="s">
        <v>146</v>
      </c>
      <c s="250"/>
      <c s="66">
        <v>6600</v>
      </c>
      <c s="67">
        <v>46200</v>
      </c>
      <c s="67"/>
      <c s="68"/>
    </row>
    <row r="76" spans="1:8" s="69" customFormat="1" ht="15.75">
      <c r="A76" s="65">
        <v>71</v>
      </c>
      <c s="250" t="s">
        <v>1448</v>
      </c>
      <c s="250" t="s">
        <v>146</v>
      </c>
      <c s="250"/>
      <c s="66">
        <v>6600</v>
      </c>
      <c s="67">
        <v>46200</v>
      </c>
      <c s="67"/>
      <c s="68"/>
    </row>
    <row r="77" spans="1:8" s="69" customFormat="1" ht="15.75">
      <c r="A77" s="65">
        <v>72</v>
      </c>
      <c s="250" t="s">
        <v>1449</v>
      </c>
      <c s="250" t="s">
        <v>146</v>
      </c>
      <c s="250"/>
      <c s="66">
        <v>8400</v>
      </c>
      <c s="67">
        <v>58800</v>
      </c>
      <c s="67"/>
      <c s="68"/>
    </row>
    <row r="78" spans="1:8" s="69" customFormat="1" ht="15.75">
      <c r="A78" s="65">
        <v>73</v>
      </c>
      <c s="250" t="s">
        <v>1450</v>
      </c>
      <c s="250" t="s">
        <v>1451</v>
      </c>
      <c s="250" t="s">
        <v>901</v>
      </c>
      <c s="66">
        <v>6200</v>
      </c>
      <c s="67">
        <v>51000</v>
      </c>
      <c s="67"/>
      <c s="68"/>
    </row>
    <row r="79" spans="1:8" s="69" customFormat="1" ht="15.75">
      <c r="A79" s="65">
        <v>74</v>
      </c>
      <c s="250" t="s">
        <v>1452</v>
      </c>
      <c s="250" t="s">
        <v>1419</v>
      </c>
      <c s="250" t="s">
        <v>398</v>
      </c>
      <c s="66">
        <v>7200</v>
      </c>
      <c s="67">
        <v>59300</v>
      </c>
      <c s="67"/>
      <c s="68"/>
    </row>
    <row r="80" spans="1:8" s="69" customFormat="1" ht="15.75">
      <c r="A80" s="65">
        <v>75</v>
      </c>
      <c s="250" t="s">
        <v>1453</v>
      </c>
      <c s="250" t="s">
        <v>1454</v>
      </c>
      <c s="250" t="s">
        <v>901</v>
      </c>
      <c s="66">
        <v>6200</v>
      </c>
      <c s="67">
        <v>51000</v>
      </c>
      <c s="67"/>
      <c s="68"/>
    </row>
    <row r="81" spans="1:8" s="69" customFormat="1" ht="15.75">
      <c r="A81" s="65">
        <v>76</v>
      </c>
      <c s="250" t="s">
        <v>1455</v>
      </c>
      <c s="250" t="s">
        <v>1456</v>
      </c>
      <c s="250" t="s">
        <v>901</v>
      </c>
      <c s="66">
        <v>6200</v>
      </c>
      <c s="67">
        <v>51000</v>
      </c>
      <c s="67"/>
      <c s="68"/>
    </row>
    <row r="82" spans="1:8" s="69" customFormat="1" ht="15.75">
      <c r="A82" s="65">
        <v>77</v>
      </c>
      <c s="250" t="s">
        <v>1415</v>
      </c>
      <c s="250"/>
      <c s="250"/>
      <c s="66">
        <v>16800</v>
      </c>
      <c s="67">
        <v>117600</v>
      </c>
      <c s="67"/>
      <c s="68"/>
    </row>
    <row r="83" spans="1:8" s="69" customFormat="1" ht="15.75">
      <c r="A83" s="65">
        <v>78</v>
      </c>
      <c s="250" t="s">
        <v>1457</v>
      </c>
      <c s="250"/>
      <c s="250"/>
      <c s="66">
        <v>6000</v>
      </c>
      <c s="67">
        <v>42000</v>
      </c>
      <c s="67"/>
      <c s="68"/>
    </row>
  </sheetData>
  <mergeCells count="19">
    <mergeCell ref="B65:B67"/>
    <mergeCell ref="G3:G4"/>
    <mergeCell ref="B52:B53"/>
    <mergeCell ref="B56:B58"/>
    <mergeCell ref="B59:B61"/>
    <mergeCell ref="A2:G2"/>
    <mergeCell ref="F3:F4"/>
    <mergeCell ref="B34:B36"/>
    <mergeCell ref="B37:B41"/>
    <mergeCell ref="B47:B48"/>
    <mergeCell ref="B8:B9"/>
    <mergeCell ref="B16:B18"/>
    <mergeCell ref="B21:B22"/>
    <mergeCell ref="B25:B26"/>
    <mergeCell ref="B27:B28"/>
    <mergeCell ref="A3:A4"/>
    <mergeCell ref="B3:B4"/>
    <mergeCell ref="C3:D3"/>
    <mergeCell ref="E3:E4"/>
  </mergeCells>
  <pageMargins left="0.7" right="0.7" top="0.75" bottom="0.75" header="0.3" footer="0.3"/>
  <pageSetup orientation="portrait" paperSize="9"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S1458"/>
  <sheetViews>
    <sheetView zoomScale="70" zoomScaleNormal="70" workbookViewId="0" topLeftCell="A118">
      <selection pane="topLeft" activeCell="D132" sqref="D132"/>
    </sheetView>
  </sheetViews>
  <sheetFormatPr defaultColWidth="8.85428571428571" defaultRowHeight="15.75"/>
  <cols>
    <col min="1" max="1" width="4.28571428571429" style="73" customWidth="1"/>
    <col min="2" max="2" width="24.8571428571429" style="80" customWidth="1"/>
    <col min="3" max="3" width="35.5714285714286" style="79" customWidth="1"/>
    <col min="4" max="4" width="35.4285714285714" style="31" customWidth="1"/>
    <col min="5" max="5" width="14" style="81" customWidth="1"/>
    <col min="6" max="6" width="16.5714285714286" style="81" customWidth="1"/>
    <col min="7" max="16384" width="8.85714285714286" style="31"/>
  </cols>
  <sheetData>
    <row r="1" spans="1:7" s="34" customFormat="1" ht="15.75">
      <c r="A1" s="32"/>
      <c s="33"/>
      <c s="32"/>
      <c s="32"/>
      <c r="F1" s="35"/>
      <c s="35" t="s">
        <v>322</v>
      </c>
    </row>
    <row r="2" spans="1:7" s="34" customFormat="1" ht="15.75">
      <c r="A2" s="377" t="s">
        <v>1542</v>
      </c>
      <c s="377"/>
      <c s="377"/>
      <c s="377"/>
      <c s="377"/>
      <c s="377"/>
      <c s="377"/>
    </row>
    <row r="3" spans="1:7" s="34" customFormat="1" ht="15.4" customHeight="1">
      <c r="A3" s="369" t="s">
        <v>0</v>
      </c>
      <c s="369" t="s">
        <v>1</v>
      </c>
      <c s="369" t="s">
        <v>2</v>
      </c>
      <c s="369"/>
      <c s="369" t="s">
        <v>323</v>
      </c>
      <c s="369" t="s">
        <v>4188</v>
      </c>
      <c s="399" t="s">
        <v>12</v>
      </c>
    </row>
    <row r="4" spans="1:7" s="34" customFormat="1" ht="31.5">
      <c r="A4" s="369"/>
      <c s="369"/>
      <c s="241" t="s">
        <v>4</v>
      </c>
      <c s="241" t="s">
        <v>5</v>
      </c>
      <c s="369"/>
      <c s="369"/>
      <c s="400"/>
    </row>
    <row r="5" spans="1:7" s="64" customFormat="1" ht="15.75">
      <c r="A5" s="61" t="s">
        <v>6</v>
      </c>
      <c s="61" t="s">
        <v>7</v>
      </c>
      <c s="62" t="s">
        <v>8</v>
      </c>
      <c s="61" t="s">
        <v>9</v>
      </c>
      <c s="63" t="s">
        <v>10</v>
      </c>
      <c s="63" t="s">
        <v>11</v>
      </c>
      <c s="61" t="s">
        <v>218</v>
      </c>
    </row>
    <row r="6" spans="1:7" ht="15.75">
      <c r="A6" s="251">
        <v>1</v>
      </c>
      <c s="252" t="s">
        <v>1459</v>
      </c>
      <c s="84" t="s">
        <v>1460</v>
      </c>
      <c s="84" t="s">
        <v>1461</v>
      </c>
      <c s="87">
        <v>38000</v>
      </c>
      <c s="87">
        <v>205000</v>
      </c>
      <c s="251"/>
    </row>
    <row r="7" spans="1:7" ht="44.45" customHeight="1">
      <c r="A7" s="251">
        <v>2</v>
      </c>
      <c s="252" t="s">
        <v>1462</v>
      </c>
      <c s="84" t="s">
        <v>146</v>
      </c>
      <c s="84"/>
      <c s="87">
        <v>15300</v>
      </c>
      <c s="87">
        <v>128000</v>
      </c>
      <c s="251"/>
    </row>
    <row r="8" spans="1:7" ht="15.75">
      <c r="A8" s="438">
        <v>3</v>
      </c>
      <c s="442" t="s">
        <v>1463</v>
      </c>
      <c s="84" t="s">
        <v>1464</v>
      </c>
      <c s="84" t="s">
        <v>1465</v>
      </c>
      <c s="87">
        <v>16800</v>
      </c>
      <c s="87">
        <v>88000</v>
      </c>
      <c s="251"/>
    </row>
    <row r="9" spans="1:7" ht="15.75">
      <c r="A9" s="438"/>
      <c s="444"/>
      <c s="84" t="s">
        <v>1465</v>
      </c>
      <c s="84" t="s">
        <v>1466</v>
      </c>
      <c s="87">
        <v>12500</v>
      </c>
      <c s="87">
        <v>72000</v>
      </c>
      <c s="251"/>
    </row>
    <row r="10" spans="1:7" ht="15.75">
      <c r="A10" s="438">
        <v>4</v>
      </c>
      <c s="445" t="s">
        <v>235</v>
      </c>
      <c s="84" t="s">
        <v>1467</v>
      </c>
      <c s="84" t="s">
        <v>1459</v>
      </c>
      <c s="87">
        <v>28100</v>
      </c>
      <c s="87">
        <v>190000</v>
      </c>
      <c s="251"/>
    </row>
    <row r="11" spans="1:7" ht="15.75">
      <c r="A11" s="438"/>
      <c s="445"/>
      <c s="84" t="s">
        <v>1468</v>
      </c>
      <c s="84" t="s">
        <v>1467</v>
      </c>
      <c s="87">
        <v>25400</v>
      </c>
      <c s="87">
        <v>172000</v>
      </c>
      <c s="251"/>
    </row>
    <row r="12" spans="1:7" ht="15.75">
      <c r="A12" s="251">
        <v>5</v>
      </c>
      <c s="252" t="s">
        <v>1469</v>
      </c>
      <c s="84" t="s">
        <v>146</v>
      </c>
      <c s="84"/>
      <c s="87">
        <v>23600</v>
      </c>
      <c s="87">
        <v>157000</v>
      </c>
      <c s="251"/>
    </row>
    <row r="13" spans="1:7" ht="15.75">
      <c r="A13" s="438">
        <v>6</v>
      </c>
      <c s="445" t="s">
        <v>345</v>
      </c>
      <c s="84" t="s">
        <v>1470</v>
      </c>
      <c s="84" t="s">
        <v>1471</v>
      </c>
      <c s="87">
        <v>20800</v>
      </c>
      <c s="87">
        <v>140000</v>
      </c>
      <c s="251"/>
    </row>
    <row r="14" spans="1:7" ht="15.75">
      <c r="A14" s="438"/>
      <c s="445"/>
      <c s="84" t="s">
        <v>1471</v>
      </c>
      <c s="84" t="s">
        <v>1472</v>
      </c>
      <c s="87">
        <v>23600</v>
      </c>
      <c s="87">
        <v>160000</v>
      </c>
      <c s="251"/>
    </row>
    <row r="15" spans="1:7" ht="31.5">
      <c r="A15" s="251">
        <v>7</v>
      </c>
      <c s="252" t="s">
        <v>1473</v>
      </c>
      <c s="84" t="s">
        <v>146</v>
      </c>
      <c s="84"/>
      <c s="87">
        <v>20500</v>
      </c>
      <c s="87">
        <v>134000</v>
      </c>
      <c s="251"/>
    </row>
    <row r="16" spans="1:7" ht="48" customHeight="1">
      <c r="A16" s="251">
        <v>8</v>
      </c>
      <c s="252" t="s">
        <v>1474</v>
      </c>
      <c s="84" t="s">
        <v>146</v>
      </c>
      <c s="84"/>
      <c s="87">
        <v>20500</v>
      </c>
      <c s="87">
        <v>134000</v>
      </c>
      <c s="251"/>
    </row>
    <row r="17" spans="1:7" ht="15.75">
      <c r="A17" s="251">
        <v>9</v>
      </c>
      <c s="252" t="s">
        <v>1475</v>
      </c>
      <c s="84" t="s">
        <v>146</v>
      </c>
      <c s="84"/>
      <c s="87">
        <v>23000</v>
      </c>
      <c s="87">
        <v>143000</v>
      </c>
      <c s="251"/>
    </row>
    <row r="18" spans="1:7" ht="15.75">
      <c r="A18" s="251">
        <v>10</v>
      </c>
      <c s="252" t="s">
        <v>31</v>
      </c>
      <c s="84" t="s">
        <v>148</v>
      </c>
      <c s="84" t="s">
        <v>1476</v>
      </c>
      <c s="87">
        <v>38000</v>
      </c>
      <c s="87">
        <v>222000</v>
      </c>
      <c s="251"/>
    </row>
    <row r="19" spans="1:7" ht="15.75">
      <c r="A19" s="438">
        <v>11</v>
      </c>
      <c s="445" t="s">
        <v>1472</v>
      </c>
      <c s="84" t="s">
        <v>1477</v>
      </c>
      <c s="84" t="s">
        <v>1478</v>
      </c>
      <c s="87">
        <v>22100</v>
      </c>
      <c s="87">
        <v>151000</v>
      </c>
      <c s="251"/>
    </row>
    <row r="20" spans="1:7" ht="15.75">
      <c r="A20" s="438"/>
      <c s="445"/>
      <c s="84" t="s">
        <v>1478</v>
      </c>
      <c s="84" t="s">
        <v>31</v>
      </c>
      <c s="87">
        <v>23100</v>
      </c>
      <c s="87">
        <v>172000</v>
      </c>
      <c s="251"/>
    </row>
    <row r="21" spans="1:7" s="77" customFormat="1" ht="47.25">
      <c r="A21" s="251">
        <v>12</v>
      </c>
      <c s="252" t="s">
        <v>1479</v>
      </c>
      <c s="84" t="s">
        <v>147</v>
      </c>
      <c s="84" t="s">
        <v>1480</v>
      </c>
      <c s="87">
        <v>38000</v>
      </c>
      <c s="87">
        <v>205000</v>
      </c>
      <c s="251"/>
    </row>
    <row r="22" spans="1:7" ht="15.75">
      <c r="A22" s="251">
        <v>13</v>
      </c>
      <c s="252" t="s">
        <v>971</v>
      </c>
      <c s="84" t="s">
        <v>146</v>
      </c>
      <c s="84"/>
      <c s="87">
        <v>13600</v>
      </c>
      <c s="87">
        <v>116000</v>
      </c>
      <c s="251"/>
    </row>
    <row r="23" spans="1:7" ht="31.5">
      <c r="A23" s="251">
        <v>14</v>
      </c>
      <c s="252" t="s">
        <v>1481</v>
      </c>
      <c s="84" t="s">
        <v>146</v>
      </c>
      <c s="84"/>
      <c s="87">
        <v>19200</v>
      </c>
      <c s="87">
        <v>96000</v>
      </c>
      <c s="251"/>
    </row>
    <row r="24" spans="1:7" ht="31.5">
      <c r="A24" s="251">
        <v>15</v>
      </c>
      <c s="252" t="s">
        <v>1482</v>
      </c>
      <c s="84" t="s">
        <v>146</v>
      </c>
      <c s="84"/>
      <c s="87">
        <v>27600</v>
      </c>
      <c s="87">
        <v>180000</v>
      </c>
      <c s="251"/>
    </row>
    <row r="25" spans="1:7" ht="15.75">
      <c r="A25" s="251">
        <v>16</v>
      </c>
      <c s="252" t="s">
        <v>1483</v>
      </c>
      <c s="84" t="s">
        <v>146</v>
      </c>
      <c s="84"/>
      <c s="87">
        <v>27600</v>
      </c>
      <c s="87">
        <v>180000</v>
      </c>
      <c s="251"/>
    </row>
    <row r="26" spans="1:7" ht="15.75">
      <c r="A26" s="251">
        <v>17</v>
      </c>
      <c s="252" t="s">
        <v>1484</v>
      </c>
      <c s="84" t="s">
        <v>146</v>
      </c>
      <c s="84"/>
      <c s="87">
        <v>24000</v>
      </c>
      <c s="87">
        <v>157000</v>
      </c>
      <c s="251"/>
    </row>
    <row r="27" spans="1:7" ht="15.75">
      <c r="A27" s="251">
        <v>18</v>
      </c>
      <c s="252" t="s">
        <v>1485</v>
      </c>
      <c s="84" t="s">
        <v>146</v>
      </c>
      <c s="84"/>
      <c s="87">
        <v>19200</v>
      </c>
      <c s="87">
        <v>126000</v>
      </c>
      <c s="251"/>
    </row>
    <row r="28" spans="1:7" ht="15.75">
      <c r="A28" s="251">
        <v>19</v>
      </c>
      <c s="252" t="s">
        <v>1486</v>
      </c>
      <c s="84" t="s">
        <v>146</v>
      </c>
      <c s="84"/>
      <c s="87">
        <v>14600</v>
      </c>
      <c s="87">
        <v>122000</v>
      </c>
      <c s="251"/>
    </row>
    <row r="29" spans="1:7" ht="15.75">
      <c r="A29" s="251">
        <v>20</v>
      </c>
      <c s="252" t="s">
        <v>182</v>
      </c>
      <c s="84" t="s">
        <v>146</v>
      </c>
      <c s="84"/>
      <c s="87">
        <v>22000</v>
      </c>
      <c s="87">
        <v>110000</v>
      </c>
      <c s="251"/>
    </row>
    <row r="30" spans="1:7" ht="15.75">
      <c r="A30" s="251">
        <v>21</v>
      </c>
      <c s="252" t="s">
        <v>252</v>
      </c>
      <c s="84" t="s">
        <v>1487</v>
      </c>
      <c s="84" t="s">
        <v>1475</v>
      </c>
      <c s="87">
        <v>25600</v>
      </c>
      <c s="87">
        <v>173000</v>
      </c>
      <c s="251"/>
    </row>
    <row r="31" spans="1:7" ht="15.75">
      <c r="A31" s="438">
        <v>22</v>
      </c>
      <c s="445" t="s">
        <v>936</v>
      </c>
      <c s="84" t="s">
        <v>203</v>
      </c>
      <c s="84" t="s">
        <v>1488</v>
      </c>
      <c s="87">
        <v>17600</v>
      </c>
      <c s="87">
        <v>120000</v>
      </c>
      <c s="251"/>
    </row>
    <row r="32" spans="1:7" ht="15.75">
      <c r="A32" s="438"/>
      <c s="445"/>
      <c s="84" t="s">
        <v>1488</v>
      </c>
      <c s="84" t="s">
        <v>1480</v>
      </c>
      <c s="87">
        <v>20600</v>
      </c>
      <c s="87">
        <v>137000</v>
      </c>
      <c s="251"/>
    </row>
    <row r="33" spans="1:7" ht="15.75">
      <c r="A33" s="251">
        <v>23</v>
      </c>
      <c s="252" t="s">
        <v>255</v>
      </c>
      <c s="84" t="s">
        <v>1474</v>
      </c>
      <c s="84" t="s">
        <v>1489</v>
      </c>
      <c s="87">
        <v>22000</v>
      </c>
      <c s="87">
        <v>144000</v>
      </c>
      <c s="251"/>
    </row>
    <row r="34" spans="1:7" ht="15.75">
      <c r="A34" s="251">
        <v>24</v>
      </c>
      <c s="252" t="s">
        <v>1490</v>
      </c>
      <c s="84" t="s">
        <v>146</v>
      </c>
      <c s="84"/>
      <c s="87">
        <v>24700</v>
      </c>
      <c s="87">
        <v>170000</v>
      </c>
      <c s="251"/>
    </row>
    <row r="35" spans="1:7" ht="48" customHeight="1">
      <c r="A35" s="251">
        <v>25</v>
      </c>
      <c s="252" t="s">
        <v>183</v>
      </c>
      <c s="84" t="s">
        <v>146</v>
      </c>
      <c s="84"/>
      <c s="87">
        <v>21300</v>
      </c>
      <c s="87">
        <v>139000</v>
      </c>
      <c s="251"/>
    </row>
    <row r="36" spans="1:7" ht="15.75">
      <c r="A36" s="251">
        <v>26</v>
      </c>
      <c s="252" t="s">
        <v>933</v>
      </c>
      <c s="84" t="s">
        <v>146</v>
      </c>
      <c s="84"/>
      <c s="87">
        <v>24800</v>
      </c>
      <c s="87">
        <v>134000</v>
      </c>
      <c s="251"/>
    </row>
    <row r="37" spans="1:7" ht="15.75">
      <c r="A37" s="438">
        <v>27</v>
      </c>
      <c s="445" t="s">
        <v>261</v>
      </c>
      <c s="84" t="s">
        <v>1461</v>
      </c>
      <c s="84" t="s">
        <v>1491</v>
      </c>
      <c s="87">
        <v>31200</v>
      </c>
      <c s="87">
        <v>179000</v>
      </c>
      <c s="251"/>
    </row>
    <row r="38" spans="1:7" ht="15.75">
      <c r="A38" s="438"/>
      <c s="445"/>
      <c s="84" t="s">
        <v>1491</v>
      </c>
      <c s="84" t="s">
        <v>1488</v>
      </c>
      <c s="87">
        <v>24000</v>
      </c>
      <c s="87">
        <v>138000</v>
      </c>
      <c s="251"/>
    </row>
    <row r="39" spans="1:7" ht="15.75">
      <c r="A39" s="438"/>
      <c s="445"/>
      <c s="84" t="s">
        <v>1488</v>
      </c>
      <c s="84" t="s">
        <v>1050</v>
      </c>
      <c s="87">
        <v>20400</v>
      </c>
      <c s="87">
        <v>142800</v>
      </c>
      <c s="251"/>
    </row>
    <row r="40" spans="1:7" ht="15.75">
      <c r="A40" s="251">
        <v>28</v>
      </c>
      <c s="252" t="s">
        <v>369</v>
      </c>
      <c s="84" t="s">
        <v>146</v>
      </c>
      <c s="84"/>
      <c s="87">
        <v>13800</v>
      </c>
      <c s="87">
        <v>92000</v>
      </c>
      <c s="251"/>
    </row>
    <row r="41" spans="1:7" ht="31.5">
      <c r="A41" s="251">
        <v>29</v>
      </c>
      <c s="252" t="s">
        <v>702</v>
      </c>
      <c s="84" t="s">
        <v>1462</v>
      </c>
      <c s="84" t="s">
        <v>1050</v>
      </c>
      <c s="87">
        <v>12000</v>
      </c>
      <c s="87">
        <v>86000</v>
      </c>
      <c s="251"/>
    </row>
    <row r="42" spans="1:7" ht="15.75">
      <c r="A42" s="251">
        <v>30</v>
      </c>
      <c s="252" t="s">
        <v>333</v>
      </c>
      <c s="84" t="s">
        <v>146</v>
      </c>
      <c s="84"/>
      <c s="87">
        <v>11600</v>
      </c>
      <c s="87">
        <v>80000</v>
      </c>
      <c s="251"/>
    </row>
    <row r="43" spans="1:7" ht="15.75">
      <c r="A43" s="251">
        <v>31</v>
      </c>
      <c s="252" t="s">
        <v>1492</v>
      </c>
      <c s="84" t="s">
        <v>146</v>
      </c>
      <c s="84"/>
      <c s="87">
        <v>24000</v>
      </c>
      <c s="87">
        <v>157000</v>
      </c>
      <c s="251"/>
    </row>
    <row r="44" spans="1:7" ht="31.5">
      <c r="A44" s="251">
        <v>32</v>
      </c>
      <c s="252" t="s">
        <v>1489</v>
      </c>
      <c s="84" t="s">
        <v>146</v>
      </c>
      <c s="84"/>
      <c s="87">
        <v>24000</v>
      </c>
      <c s="87">
        <v>157000</v>
      </c>
      <c s="251"/>
    </row>
    <row r="45" spans="1:7" ht="15.75">
      <c r="A45" s="438">
        <v>33</v>
      </c>
      <c s="445" t="s">
        <v>203</v>
      </c>
      <c s="84" t="s">
        <v>261</v>
      </c>
      <c s="84" t="s">
        <v>936</v>
      </c>
      <c s="87">
        <v>13400</v>
      </c>
      <c s="87">
        <v>91000</v>
      </c>
      <c s="251"/>
    </row>
    <row r="46" spans="1:7" ht="15.75">
      <c r="A46" s="438"/>
      <c s="445"/>
      <c s="84" t="s">
        <v>936</v>
      </c>
      <c s="85" t="s">
        <v>1493</v>
      </c>
      <c s="88">
        <v>12000</v>
      </c>
      <c s="87">
        <v>81000</v>
      </c>
      <c s="251"/>
    </row>
    <row r="47" spans="1:7" ht="15.75">
      <c r="A47" s="251">
        <v>34</v>
      </c>
      <c s="252" t="s">
        <v>268</v>
      </c>
      <c s="84" t="s">
        <v>146</v>
      </c>
      <c s="84"/>
      <c s="87">
        <v>12000</v>
      </c>
      <c s="87">
        <v>85000</v>
      </c>
      <c s="251"/>
    </row>
    <row r="48" spans="1:7" ht="15.75">
      <c r="A48" s="251">
        <v>35</v>
      </c>
      <c s="252" t="s">
        <v>104</v>
      </c>
      <c s="84" t="s">
        <v>146</v>
      </c>
      <c s="84"/>
      <c s="87">
        <v>13200</v>
      </c>
      <c s="87">
        <v>91000</v>
      </c>
      <c s="251"/>
    </row>
    <row r="49" spans="1:7" ht="15.75">
      <c r="A49" s="251">
        <v>36</v>
      </c>
      <c s="252" t="s">
        <v>1494</v>
      </c>
      <c s="84" t="s">
        <v>146</v>
      </c>
      <c s="84"/>
      <c s="87">
        <v>21100</v>
      </c>
      <c s="87">
        <v>140000</v>
      </c>
      <c s="251"/>
    </row>
    <row r="50" spans="1:7" ht="15.75">
      <c r="A50" s="251">
        <v>37</v>
      </c>
      <c s="252" t="s">
        <v>1495</v>
      </c>
      <c s="84" t="s">
        <v>146</v>
      </c>
      <c s="84"/>
      <c s="87">
        <v>14400</v>
      </c>
      <c s="89">
        <v>102000</v>
      </c>
      <c s="251"/>
    </row>
    <row r="51" spans="1:7" ht="31.5">
      <c r="A51" s="251">
        <v>38</v>
      </c>
      <c s="252" t="s">
        <v>93</v>
      </c>
      <c s="84" t="s">
        <v>146</v>
      </c>
      <c s="84"/>
      <c s="87">
        <v>13400</v>
      </c>
      <c s="87">
        <v>90000</v>
      </c>
      <c s="251"/>
    </row>
    <row r="52" spans="1:7" ht="15.75">
      <c r="A52" s="251">
        <v>39</v>
      </c>
      <c s="252" t="s">
        <v>1496</v>
      </c>
      <c s="84" t="s">
        <v>146</v>
      </c>
      <c s="84"/>
      <c s="87">
        <v>21700</v>
      </c>
      <c s="87">
        <v>170000</v>
      </c>
      <c s="251"/>
    </row>
    <row r="53" spans="1:7" ht="15.75">
      <c r="A53" s="251">
        <v>40</v>
      </c>
      <c s="252" t="s">
        <v>73</v>
      </c>
      <c s="84" t="s">
        <v>146</v>
      </c>
      <c s="84"/>
      <c s="87">
        <v>13600</v>
      </c>
      <c s="87">
        <v>92000</v>
      </c>
      <c s="251"/>
    </row>
    <row r="54" spans="1:7" ht="31.5">
      <c r="A54" s="251">
        <v>41</v>
      </c>
      <c s="252" t="s">
        <v>102</v>
      </c>
      <c s="84" t="s">
        <v>146</v>
      </c>
      <c s="84"/>
      <c s="87">
        <v>10600</v>
      </c>
      <c s="87">
        <v>71000</v>
      </c>
      <c s="251"/>
    </row>
    <row r="55" spans="1:7" ht="31.5">
      <c r="A55" s="251">
        <v>42</v>
      </c>
      <c s="252" t="s">
        <v>1497</v>
      </c>
      <c s="84" t="s">
        <v>146</v>
      </c>
      <c s="84"/>
      <c s="87">
        <v>11500</v>
      </c>
      <c s="87">
        <v>80500</v>
      </c>
      <c s="251"/>
    </row>
    <row r="56" spans="1:7" ht="15.75">
      <c r="A56" s="251">
        <v>43</v>
      </c>
      <c s="252" t="s">
        <v>75</v>
      </c>
      <c s="84" t="s">
        <v>146</v>
      </c>
      <c s="84"/>
      <c s="87">
        <v>17600</v>
      </c>
      <c s="87">
        <v>117000</v>
      </c>
      <c s="251"/>
    </row>
    <row r="57" spans="1:7" ht="31.5">
      <c r="A57" s="251">
        <v>44</v>
      </c>
      <c s="252" t="s">
        <v>1498</v>
      </c>
      <c s="84" t="s">
        <v>1499</v>
      </c>
      <c s="85" t="s">
        <v>1500</v>
      </c>
      <c s="88">
        <v>24000</v>
      </c>
      <c s="87">
        <v>149000</v>
      </c>
      <c s="251"/>
    </row>
    <row r="58" spans="1:7" ht="15.75">
      <c r="A58" s="251">
        <v>45</v>
      </c>
      <c s="252" t="s">
        <v>713</v>
      </c>
      <c s="84" t="s">
        <v>146</v>
      </c>
      <c s="84"/>
      <c s="87">
        <v>12000</v>
      </c>
      <c s="87">
        <v>84000</v>
      </c>
      <c s="251"/>
    </row>
    <row r="59" spans="1:7" ht="15.75">
      <c r="A59" s="251">
        <v>46</v>
      </c>
      <c s="252" t="s">
        <v>1422</v>
      </c>
      <c s="84" t="s">
        <v>146</v>
      </c>
      <c s="84"/>
      <c s="87">
        <v>12000</v>
      </c>
      <c s="87">
        <v>84000</v>
      </c>
      <c s="251"/>
    </row>
    <row r="60" spans="1:7" ht="15.75">
      <c r="A60" s="251">
        <v>47</v>
      </c>
      <c s="252" t="s">
        <v>144</v>
      </c>
      <c s="84" t="s">
        <v>146</v>
      </c>
      <c s="84"/>
      <c s="87">
        <v>32000</v>
      </c>
      <c s="87">
        <v>187000</v>
      </c>
      <c s="251"/>
    </row>
    <row r="61" spans="1:7" ht="31.5">
      <c r="A61" s="251">
        <v>48</v>
      </c>
      <c s="252" t="s">
        <v>1501</v>
      </c>
      <c s="84" t="s">
        <v>146</v>
      </c>
      <c s="84"/>
      <c s="87">
        <v>22000</v>
      </c>
      <c s="87">
        <v>135000</v>
      </c>
      <c s="251"/>
    </row>
    <row r="62" spans="1:7" ht="31.5">
      <c r="A62" s="251">
        <v>49</v>
      </c>
      <c s="252" t="s">
        <v>1502</v>
      </c>
      <c s="84" t="s">
        <v>146</v>
      </c>
      <c s="84"/>
      <c s="87">
        <v>17600</v>
      </c>
      <c s="87">
        <v>104000</v>
      </c>
      <c s="251"/>
    </row>
    <row r="63" spans="1:7" ht="15.75">
      <c r="A63" s="251">
        <v>50</v>
      </c>
      <c s="252" t="s">
        <v>1503</v>
      </c>
      <c s="84" t="s">
        <v>146</v>
      </c>
      <c s="84"/>
      <c s="87">
        <v>13600</v>
      </c>
      <c s="87">
        <v>94000</v>
      </c>
      <c s="251"/>
    </row>
    <row r="64" spans="1:7" ht="15.75">
      <c r="A64" s="251">
        <v>51</v>
      </c>
      <c s="252" t="s">
        <v>1504</v>
      </c>
      <c s="84" t="s">
        <v>146</v>
      </c>
      <c s="84"/>
      <c s="87">
        <v>12700</v>
      </c>
      <c s="87">
        <v>88900</v>
      </c>
      <c s="251"/>
    </row>
    <row r="65" spans="1:7" ht="15.75">
      <c r="A65" s="251">
        <v>52</v>
      </c>
      <c s="252" t="s">
        <v>89</v>
      </c>
      <c s="84" t="s">
        <v>146</v>
      </c>
      <c s="84"/>
      <c s="87">
        <v>11400</v>
      </c>
      <c s="87">
        <v>82000</v>
      </c>
      <c s="251"/>
    </row>
    <row r="66" spans="1:7" ht="31.5">
      <c r="A66" s="251">
        <v>53</v>
      </c>
      <c s="252" t="s">
        <v>200</v>
      </c>
      <c s="84" t="s">
        <v>146</v>
      </c>
      <c s="84"/>
      <c s="87">
        <v>18500</v>
      </c>
      <c s="87">
        <v>127000</v>
      </c>
      <c s="251"/>
    </row>
    <row r="67" spans="1:7" ht="15.75">
      <c r="A67" s="251">
        <v>54</v>
      </c>
      <c s="252" t="s">
        <v>1505</v>
      </c>
      <c s="84" t="s">
        <v>146</v>
      </c>
      <c s="84"/>
      <c s="87">
        <v>21000</v>
      </c>
      <c s="87">
        <v>139000</v>
      </c>
      <c s="251"/>
    </row>
    <row r="68" spans="1:7" ht="31.5">
      <c r="A68" s="438">
        <v>55</v>
      </c>
      <c s="445" t="s">
        <v>1488</v>
      </c>
      <c s="85" t="s">
        <v>1506</v>
      </c>
      <c s="85" t="s">
        <v>1507</v>
      </c>
      <c s="88">
        <v>24000</v>
      </c>
      <c s="87">
        <v>160000</v>
      </c>
      <c s="251"/>
    </row>
    <row r="69" spans="1:7" ht="31.5">
      <c r="A69" s="438"/>
      <c s="445"/>
      <c s="84" t="s">
        <v>261</v>
      </c>
      <c s="85" t="s">
        <v>1508</v>
      </c>
      <c s="88">
        <v>18100</v>
      </c>
      <c s="87">
        <v>121000</v>
      </c>
      <c s="251"/>
    </row>
    <row r="70" spans="1:7" ht="15.75">
      <c r="A70" s="251">
        <v>56</v>
      </c>
      <c s="252" t="s">
        <v>1509</v>
      </c>
      <c s="84" t="s">
        <v>146</v>
      </c>
      <c s="84"/>
      <c s="87">
        <v>13600</v>
      </c>
      <c s="87">
        <v>130000</v>
      </c>
      <c s="251"/>
    </row>
    <row r="71" spans="1:7" ht="31.5">
      <c r="A71" s="438">
        <v>57</v>
      </c>
      <c s="445" t="s">
        <v>1491</v>
      </c>
      <c s="84" t="s">
        <v>1480</v>
      </c>
      <c s="85" t="s">
        <v>1510</v>
      </c>
      <c s="88">
        <v>32400</v>
      </c>
      <c s="87">
        <v>175000</v>
      </c>
      <c s="251"/>
    </row>
    <row r="72" spans="1:7" ht="15.75">
      <c r="A72" s="438"/>
      <c s="445"/>
      <c s="84" t="s">
        <v>261</v>
      </c>
      <c s="84" t="s">
        <v>1478</v>
      </c>
      <c s="87">
        <v>24300</v>
      </c>
      <c s="87">
        <v>168000</v>
      </c>
      <c s="251"/>
    </row>
    <row r="73" spans="1:7" ht="15.75">
      <c r="A73" s="438"/>
      <c s="445"/>
      <c s="84" t="s">
        <v>1478</v>
      </c>
      <c s="84" t="s">
        <v>1462</v>
      </c>
      <c s="87">
        <v>18000</v>
      </c>
      <c s="87">
        <v>124000</v>
      </c>
      <c s="251"/>
    </row>
    <row r="74" spans="1:7" ht="15.75">
      <c r="A74" s="251">
        <v>58</v>
      </c>
      <c s="252" t="s">
        <v>117</v>
      </c>
      <c s="84" t="s">
        <v>146</v>
      </c>
      <c s="84"/>
      <c s="87">
        <v>24000</v>
      </c>
      <c s="87">
        <v>157000</v>
      </c>
      <c s="251"/>
    </row>
    <row r="75" spans="1:7" ht="15.75">
      <c r="A75" s="251">
        <v>59</v>
      </c>
      <c s="252" t="s">
        <v>1511</v>
      </c>
      <c s="84" t="s">
        <v>146</v>
      </c>
      <c s="84"/>
      <c s="87">
        <v>14400</v>
      </c>
      <c s="87">
        <v>94000</v>
      </c>
      <c s="251"/>
    </row>
    <row r="76" spans="1:7" ht="15.75">
      <c r="A76" s="251">
        <v>60</v>
      </c>
      <c s="252" t="s">
        <v>106</v>
      </c>
      <c s="84" t="s">
        <v>146</v>
      </c>
      <c s="84"/>
      <c s="87">
        <v>20900</v>
      </c>
      <c s="87">
        <v>144000</v>
      </c>
      <c s="251"/>
    </row>
    <row r="77" spans="1:7" ht="15.75">
      <c r="A77" s="251">
        <v>61</v>
      </c>
      <c s="252" t="s">
        <v>1338</v>
      </c>
      <c s="84" t="s">
        <v>146</v>
      </c>
      <c s="84"/>
      <c s="87">
        <v>22000</v>
      </c>
      <c s="87">
        <v>152000</v>
      </c>
      <c s="251"/>
    </row>
    <row r="78" spans="1:7" ht="31.5">
      <c r="A78" s="251">
        <v>62</v>
      </c>
      <c s="252" t="s">
        <v>1480</v>
      </c>
      <c s="84" t="s">
        <v>261</v>
      </c>
      <c s="85" t="s">
        <v>1512</v>
      </c>
      <c s="88">
        <v>38000</v>
      </c>
      <c s="87">
        <v>205000</v>
      </c>
      <c s="251"/>
    </row>
    <row r="79" spans="1:7" ht="15.75">
      <c r="A79" s="251">
        <v>63</v>
      </c>
      <c s="252" t="s">
        <v>1513</v>
      </c>
      <c s="84" t="s">
        <v>146</v>
      </c>
      <c s="84"/>
      <c s="87">
        <v>31700</v>
      </c>
      <c s="87">
        <v>179000</v>
      </c>
      <c s="251"/>
    </row>
    <row r="80" spans="1:7" ht="31.5">
      <c r="A80" s="438">
        <v>64</v>
      </c>
      <c s="445" t="s">
        <v>1514</v>
      </c>
      <c s="84" t="s">
        <v>31</v>
      </c>
      <c s="85" t="s">
        <v>1515</v>
      </c>
      <c s="88">
        <v>19200</v>
      </c>
      <c s="87">
        <v>137000</v>
      </c>
      <c s="251"/>
    </row>
    <row r="81" spans="1:7" ht="31.5">
      <c r="A81" s="438"/>
      <c s="445"/>
      <c s="84" t="s">
        <v>1499</v>
      </c>
      <c s="85" t="s">
        <v>1516</v>
      </c>
      <c s="88">
        <v>24000</v>
      </c>
      <c s="87">
        <v>150000</v>
      </c>
      <c s="251"/>
    </row>
    <row r="82" spans="1:7" ht="31.5">
      <c r="A82" s="438">
        <v>65</v>
      </c>
      <c s="445" t="s">
        <v>289</v>
      </c>
      <c s="84" t="s">
        <v>261</v>
      </c>
      <c s="85" t="s">
        <v>1517</v>
      </c>
      <c s="88">
        <v>19200</v>
      </c>
      <c s="87">
        <v>133000</v>
      </c>
      <c s="251"/>
    </row>
    <row r="83" spans="1:7" ht="15.75">
      <c r="A83" s="438"/>
      <c s="445"/>
      <c s="84" t="s">
        <v>1491</v>
      </c>
      <c s="84" t="s">
        <v>1518</v>
      </c>
      <c s="87">
        <v>18000</v>
      </c>
      <c s="87">
        <v>131000</v>
      </c>
      <c s="251"/>
    </row>
    <row r="84" spans="1:7" ht="15.75">
      <c r="A84" s="251">
        <v>66</v>
      </c>
      <c s="252" t="s">
        <v>118</v>
      </c>
      <c s="84" t="s">
        <v>146</v>
      </c>
      <c s="84"/>
      <c s="87">
        <v>12000</v>
      </c>
      <c s="87">
        <v>86000</v>
      </c>
      <c s="251"/>
    </row>
    <row r="85" spans="1:7" ht="31.5">
      <c r="A85" s="251">
        <v>67</v>
      </c>
      <c s="252" t="s">
        <v>1519</v>
      </c>
      <c s="84" t="s">
        <v>1520</v>
      </c>
      <c s="85" t="s">
        <v>1521</v>
      </c>
      <c s="88">
        <v>24000</v>
      </c>
      <c s="87">
        <v>168000</v>
      </c>
      <c s="251"/>
    </row>
    <row r="86" spans="1:7" ht="75" customHeight="1">
      <c r="A86" s="251">
        <v>68</v>
      </c>
      <c s="252" t="s">
        <v>304</v>
      </c>
      <c s="84" t="s">
        <v>146</v>
      </c>
      <c s="84"/>
      <c s="87">
        <v>14400</v>
      </c>
      <c s="87">
        <v>80000</v>
      </c>
      <c s="251"/>
    </row>
    <row r="87" spans="1:7" ht="15.75">
      <c r="A87" s="251">
        <v>69</v>
      </c>
      <c s="252" t="s">
        <v>1465</v>
      </c>
      <c s="84" t="s">
        <v>146</v>
      </c>
      <c s="84"/>
      <c s="87">
        <v>12400</v>
      </c>
      <c s="87">
        <v>65000</v>
      </c>
      <c s="251"/>
    </row>
    <row r="88" spans="1:7" ht="15.75">
      <c r="A88" s="251">
        <v>70</v>
      </c>
      <c s="252" t="s">
        <v>1437</v>
      </c>
      <c s="84" t="s">
        <v>146</v>
      </c>
      <c s="84"/>
      <c s="87">
        <v>8400</v>
      </c>
      <c s="87">
        <v>58800</v>
      </c>
      <c s="251"/>
    </row>
    <row r="89" spans="1:7" ht="15.75">
      <c r="A89" s="251">
        <v>71</v>
      </c>
      <c s="252" t="s">
        <v>307</v>
      </c>
      <c s="84" t="s">
        <v>146</v>
      </c>
      <c s="84"/>
      <c s="87">
        <v>12000</v>
      </c>
      <c s="87">
        <v>81000</v>
      </c>
      <c s="251"/>
    </row>
    <row r="90" spans="1:7" ht="15.75">
      <c r="A90" s="251">
        <v>72</v>
      </c>
      <c s="252" t="s">
        <v>1522</v>
      </c>
      <c s="84" t="s">
        <v>146</v>
      </c>
      <c s="84"/>
      <c s="87">
        <v>12800</v>
      </c>
      <c s="87">
        <v>89600</v>
      </c>
      <c s="251"/>
    </row>
    <row r="91" spans="1:7" ht="15.75">
      <c r="A91" s="251">
        <v>73</v>
      </c>
      <c s="252" t="s">
        <v>1523</v>
      </c>
      <c s="84" t="s">
        <v>146</v>
      </c>
      <c s="84"/>
      <c s="87">
        <v>14400</v>
      </c>
      <c s="87">
        <v>80000</v>
      </c>
      <c s="251"/>
    </row>
    <row r="92" spans="1:7" ht="15.75">
      <c r="A92" s="438">
        <v>74</v>
      </c>
      <c s="252" t="s">
        <v>1524</v>
      </c>
      <c s="84" t="s">
        <v>146</v>
      </c>
      <c s="84"/>
      <c s="87">
        <v>14000</v>
      </c>
      <c s="87">
        <v>95000</v>
      </c>
      <c s="251"/>
    </row>
    <row r="93" spans="1:7" ht="15.75">
      <c r="A93" s="438"/>
      <c s="252" t="s">
        <v>295</v>
      </c>
      <c s="84" t="s">
        <v>146</v>
      </c>
      <c s="84"/>
      <c s="87">
        <v>22000</v>
      </c>
      <c s="87">
        <v>144000</v>
      </c>
      <c s="251"/>
    </row>
    <row r="94" spans="1:7" ht="15.75">
      <c r="A94" s="439">
        <v>75</v>
      </c>
      <c s="442" t="s">
        <v>212</v>
      </c>
      <c s="86" t="s">
        <v>157</v>
      </c>
      <c s="86" t="s">
        <v>1525</v>
      </c>
      <c s="87"/>
      <c s="87"/>
      <c s="251"/>
    </row>
    <row r="95" spans="1:7" s="78" customFormat="1" ht="15.75">
      <c r="A95" s="440"/>
      <c s="443"/>
      <c s="86" t="s">
        <v>147</v>
      </c>
      <c s="83" t="s">
        <v>1526</v>
      </c>
      <c s="90"/>
      <c s="87">
        <v>203500.00000000003</v>
      </c>
      <c s="82"/>
    </row>
    <row r="96" spans="1:7" ht="15.75">
      <c r="A96" s="440"/>
      <c s="443"/>
      <c s="84" t="s">
        <v>148</v>
      </c>
      <c s="84" t="s">
        <v>1499</v>
      </c>
      <c s="87">
        <v>19200</v>
      </c>
      <c s="87">
        <v>148000</v>
      </c>
      <c s="251"/>
    </row>
    <row r="97" spans="1:7" ht="15.75">
      <c r="A97" s="441"/>
      <c s="444"/>
      <c s="84" t="s">
        <v>148</v>
      </c>
      <c s="84" t="s">
        <v>147</v>
      </c>
      <c s="87">
        <v>14400</v>
      </c>
      <c s="87">
        <v>185000</v>
      </c>
      <c s="251"/>
    </row>
    <row r="98" spans="1:7" ht="15.75">
      <c r="A98" s="251">
        <v>76</v>
      </c>
      <c s="252" t="s">
        <v>1527</v>
      </c>
      <c s="84" t="s">
        <v>146</v>
      </c>
      <c s="84"/>
      <c s="87">
        <v>22000</v>
      </c>
      <c s="87">
        <v>161000</v>
      </c>
      <c s="251"/>
    </row>
    <row r="99" spans="1:7" ht="15.75">
      <c r="A99" s="251">
        <v>78</v>
      </c>
      <c s="252" t="s">
        <v>315</v>
      </c>
      <c s="84" t="s">
        <v>146</v>
      </c>
      <c s="84"/>
      <c s="87">
        <v>19000</v>
      </c>
      <c s="87">
        <v>137000</v>
      </c>
      <c s="251"/>
    </row>
    <row r="100" spans="1:7" ht="15.75">
      <c r="A100" s="251">
        <v>79</v>
      </c>
      <c s="252" t="s">
        <v>1528</v>
      </c>
      <c s="84" t="s">
        <v>146</v>
      </c>
      <c s="84"/>
      <c s="87">
        <v>15100</v>
      </c>
      <c s="87">
        <v>102000</v>
      </c>
      <c s="251"/>
    </row>
    <row r="101" spans="1:7" ht="15.75">
      <c r="A101" s="251">
        <v>80</v>
      </c>
      <c s="252" t="s">
        <v>317</v>
      </c>
      <c s="84" t="s">
        <v>146</v>
      </c>
      <c s="84"/>
      <c s="87">
        <v>22000</v>
      </c>
      <c s="87">
        <v>152000</v>
      </c>
      <c s="251"/>
    </row>
    <row r="102" spans="1:7" ht="15.75">
      <c r="A102" s="251">
        <v>81</v>
      </c>
      <c s="252" t="s">
        <v>1529</v>
      </c>
      <c s="84" t="s">
        <v>146</v>
      </c>
      <c s="84"/>
      <c s="87">
        <v>16800</v>
      </c>
      <c s="87">
        <v>111000</v>
      </c>
      <c s="251"/>
    </row>
    <row r="103" spans="1:7" ht="15.75">
      <c r="A103" s="251">
        <v>82</v>
      </c>
      <c s="252" t="s">
        <v>1530</v>
      </c>
      <c s="84" t="s">
        <v>146</v>
      </c>
      <c s="84"/>
      <c s="87">
        <v>12400</v>
      </c>
      <c s="87">
        <v>110000</v>
      </c>
      <c s="251"/>
    </row>
    <row r="104" spans="1:7" ht="15.75">
      <c r="A104" s="251">
        <v>83</v>
      </c>
      <c s="252" t="s">
        <v>1487</v>
      </c>
      <c s="84" t="s">
        <v>146</v>
      </c>
      <c s="84"/>
      <c s="87">
        <v>23000</v>
      </c>
      <c s="87">
        <v>151000</v>
      </c>
      <c s="251"/>
    </row>
    <row r="105" spans="1:7" ht="31.5">
      <c r="A105" s="438">
        <v>84</v>
      </c>
      <c s="445" t="s">
        <v>1499</v>
      </c>
      <c s="84" t="s">
        <v>157</v>
      </c>
      <c s="85" t="s">
        <v>1531</v>
      </c>
      <c s="88">
        <v>38000</v>
      </c>
      <c s="87">
        <v>205000</v>
      </c>
      <c s="251"/>
    </row>
    <row r="106" spans="1:7" ht="31.5">
      <c r="A106" s="438"/>
      <c s="445"/>
      <c s="85" t="s">
        <v>1531</v>
      </c>
      <c s="84" t="s">
        <v>1520</v>
      </c>
      <c s="87">
        <v>27000</v>
      </c>
      <c s="87">
        <v>175000</v>
      </c>
      <c s="251"/>
    </row>
    <row r="107" spans="1:7" ht="15.75">
      <c r="A107" s="438"/>
      <c s="445"/>
      <c s="84" t="s">
        <v>1520</v>
      </c>
      <c s="84" t="s">
        <v>1464</v>
      </c>
      <c s="87">
        <v>20600</v>
      </c>
      <c s="87">
        <v>134000</v>
      </c>
      <c s="251"/>
    </row>
    <row r="108" spans="1:7" ht="15.75">
      <c r="A108" s="438"/>
      <c s="445"/>
      <c s="84" t="s">
        <v>1532</v>
      </c>
      <c s="84"/>
      <c s="87">
        <v>13800</v>
      </c>
      <c s="87">
        <v>90000</v>
      </c>
      <c s="251"/>
    </row>
    <row r="109" spans="1:7" ht="15.75">
      <c r="A109" s="251">
        <v>85</v>
      </c>
      <c s="252" t="s">
        <v>1369</v>
      </c>
      <c s="84" t="s">
        <v>146</v>
      </c>
      <c s="84"/>
      <c s="87">
        <v>13400</v>
      </c>
      <c s="87">
        <v>83000</v>
      </c>
      <c s="251"/>
    </row>
    <row r="110" spans="1:7" ht="15.75">
      <c r="A110" s="251">
        <v>86</v>
      </c>
      <c s="252" t="s">
        <v>1415</v>
      </c>
      <c s="446" t="s">
        <v>1533</v>
      </c>
      <c s="447"/>
      <c s="87">
        <v>18000</v>
      </c>
      <c s="87">
        <v>102000</v>
      </c>
      <c s="251"/>
    </row>
    <row r="111" spans="1:7" ht="15.75">
      <c r="A111" s="251">
        <v>87</v>
      </c>
      <c s="252" t="s">
        <v>1534</v>
      </c>
      <c s="84"/>
      <c s="84"/>
      <c s="87">
        <v>16800</v>
      </c>
      <c s="87">
        <v>111000</v>
      </c>
      <c s="251"/>
    </row>
    <row r="112" spans="1:7" ht="15.75">
      <c r="A112" s="251">
        <v>88</v>
      </c>
      <c s="252" t="s">
        <v>1535</v>
      </c>
      <c s="84"/>
      <c s="84"/>
      <c s="87">
        <v>26600</v>
      </c>
      <c s="87">
        <v>155000</v>
      </c>
      <c s="251"/>
    </row>
    <row r="113" spans="1:7" s="78" customFormat="1" ht="15.75">
      <c r="A113" s="82">
        <v>89</v>
      </c>
      <c s="83" t="s">
        <v>1536</v>
      </c>
      <c s="86" t="s">
        <v>1537</v>
      </c>
      <c s="86" t="s">
        <v>212</v>
      </c>
      <c s="90"/>
      <c s="87">
        <v>102750</v>
      </c>
      <c s="82"/>
    </row>
    <row r="114" spans="1:7" s="78" customFormat="1" ht="15.75">
      <c r="A114" s="82">
        <v>90</v>
      </c>
      <c s="83" t="s">
        <v>145</v>
      </c>
      <c s="86" t="s">
        <v>212</v>
      </c>
      <c s="86" t="s">
        <v>831</v>
      </c>
      <c s="90"/>
      <c s="87">
        <v>132275.00000000003</v>
      </c>
      <c s="82"/>
    </row>
    <row r="115" spans="1:7" s="78" customFormat="1" ht="15.75">
      <c r="A115" s="82">
        <v>91</v>
      </c>
      <c s="83" t="s">
        <v>1338</v>
      </c>
      <c s="86" t="s">
        <v>345</v>
      </c>
      <c s="86" t="s">
        <v>1491</v>
      </c>
      <c s="90"/>
      <c s="87">
        <v>117599.99999999999</v>
      </c>
      <c s="82"/>
    </row>
    <row r="116" spans="1:7" s="78" customFormat="1" ht="94.5">
      <c r="A116" s="82">
        <v>92</v>
      </c>
      <c s="83" t="s">
        <v>1538</v>
      </c>
      <c s="86"/>
      <c s="86"/>
      <c s="90"/>
      <c s="90">
        <v>94000</v>
      </c>
      <c s="82"/>
    </row>
    <row r="117" spans="1:7" s="78" customFormat="1" ht="94.5">
      <c r="A117" s="82">
        <v>93</v>
      </c>
      <c s="83" t="s">
        <v>1539</v>
      </c>
      <c s="86"/>
      <c s="86"/>
      <c s="90"/>
      <c s="90">
        <v>91000</v>
      </c>
      <c s="82"/>
    </row>
    <row r="118" spans="1:7" ht="78.75">
      <c r="A118" s="251">
        <v>94</v>
      </c>
      <c s="83" t="s">
        <v>1540</v>
      </c>
      <c s="84"/>
      <c s="84"/>
      <c s="87"/>
      <c s="91">
        <v>91000</v>
      </c>
      <c s="251"/>
    </row>
    <row r="119" spans="1:7" ht="78.75">
      <c r="A119" s="251">
        <v>95</v>
      </c>
      <c s="83" t="s">
        <v>1541</v>
      </c>
      <c s="84"/>
      <c s="84"/>
      <c s="87"/>
      <c s="91">
        <v>88000</v>
      </c>
      <c s="251"/>
    </row>
    <row r="120" spans="1:7" ht="78.75">
      <c r="A120" s="251">
        <v>96</v>
      </c>
      <c s="83" t="s">
        <v>1540</v>
      </c>
      <c s="84"/>
      <c s="84"/>
      <c s="87"/>
      <c s="91">
        <v>88000</v>
      </c>
      <c s="251"/>
    </row>
    <row r="121" spans="1:1" ht="15.75">
      <c r="A121" s="79"/>
    </row>
    <row r="122" spans="1:45" s="80" customFormat="1" ht="15.75">
      <c r="A122" s="79"/>
      <c r="C122" s="79"/>
      <c s="31"/>
      <c s="81"/>
      <c s="81"/>
      <c s="31"/>
      <c s="31"/>
      <c s="31"/>
      <c s="31"/>
      <c s="31"/>
      <c s="31"/>
      <c s="31"/>
      <c s="31"/>
      <c s="31"/>
      <c s="31"/>
      <c s="31"/>
      <c s="31"/>
      <c s="31"/>
      <c s="31"/>
      <c s="31"/>
      <c s="31"/>
      <c s="31"/>
      <c s="31"/>
      <c s="31"/>
      <c s="31"/>
      <c s="31"/>
      <c s="31"/>
      <c s="31"/>
      <c s="31"/>
      <c s="31"/>
      <c s="31"/>
      <c s="31"/>
      <c s="31"/>
      <c s="31"/>
      <c s="31"/>
      <c s="31"/>
      <c s="31"/>
      <c s="31"/>
      <c s="31"/>
      <c s="31"/>
      <c s="31"/>
      <c s="31"/>
      <c s="31"/>
      <c s="31"/>
    </row>
    <row r="123" spans="1:45" s="80" customFormat="1" ht="15.75">
      <c r="A123" s="79"/>
      <c r="C123" s="79"/>
      <c s="31"/>
      <c s="81"/>
      <c s="81"/>
      <c s="31"/>
      <c s="31"/>
      <c s="31"/>
      <c s="31"/>
      <c s="31"/>
      <c s="31"/>
      <c s="31"/>
      <c s="31"/>
      <c s="31"/>
      <c s="31"/>
      <c s="31"/>
      <c s="31"/>
      <c s="31"/>
      <c s="31"/>
      <c s="31"/>
      <c s="31"/>
      <c s="31"/>
      <c s="31"/>
      <c s="31"/>
      <c s="31"/>
      <c s="31"/>
      <c s="31"/>
      <c s="31"/>
      <c s="31"/>
      <c s="31"/>
      <c s="31"/>
      <c s="31"/>
      <c s="31"/>
      <c s="31"/>
      <c s="31"/>
      <c s="31"/>
      <c s="31"/>
      <c s="31"/>
      <c s="31"/>
      <c s="31"/>
      <c s="31"/>
      <c s="31"/>
      <c s="31"/>
      <c s="31"/>
    </row>
    <row r="124" spans="1:45" s="80" customFormat="1" ht="15.75">
      <c r="A124" s="79"/>
      <c r="C124" s="79"/>
      <c s="31"/>
      <c s="81"/>
      <c s="81"/>
      <c s="31"/>
      <c s="31"/>
      <c s="31"/>
      <c s="31"/>
      <c s="31"/>
      <c s="31"/>
      <c s="31"/>
      <c s="31"/>
      <c s="31"/>
      <c s="31"/>
      <c s="31"/>
      <c s="31"/>
      <c s="31"/>
      <c s="31"/>
      <c s="31"/>
      <c s="31"/>
      <c s="31"/>
      <c s="31"/>
      <c s="31"/>
      <c s="31"/>
      <c s="31"/>
      <c s="31"/>
      <c s="31"/>
      <c s="31"/>
      <c s="31"/>
      <c s="31"/>
      <c s="31"/>
      <c s="31"/>
      <c s="31"/>
      <c s="31"/>
      <c s="31"/>
      <c s="31"/>
      <c s="31"/>
      <c s="31"/>
      <c s="31"/>
      <c s="31"/>
      <c s="31"/>
      <c s="31"/>
      <c s="31"/>
    </row>
    <row r="125" spans="1:45" s="80" customFormat="1" ht="15.75">
      <c r="A125" s="79"/>
      <c r="C125" s="79"/>
      <c s="31"/>
      <c s="81"/>
      <c s="81"/>
      <c s="31"/>
      <c s="31"/>
      <c s="31"/>
      <c s="31"/>
      <c s="31"/>
      <c s="31"/>
      <c s="31"/>
      <c s="31"/>
      <c s="31"/>
      <c s="31"/>
      <c s="31"/>
      <c s="31"/>
      <c s="31"/>
      <c s="31"/>
      <c s="31"/>
      <c s="31"/>
      <c s="31"/>
      <c s="31"/>
      <c s="31"/>
      <c s="31"/>
      <c s="31"/>
      <c s="31"/>
      <c s="31"/>
      <c s="31"/>
      <c s="31"/>
      <c s="31"/>
      <c s="31"/>
      <c s="31"/>
      <c s="31"/>
      <c s="31"/>
      <c s="31"/>
      <c s="31"/>
      <c s="31"/>
      <c s="31"/>
      <c s="31"/>
      <c s="31"/>
      <c s="31"/>
      <c s="31"/>
      <c s="31"/>
    </row>
    <row r="126" spans="1:45" s="80" customFormat="1" ht="15.75">
      <c r="A126" s="79"/>
      <c r="C126" s="79"/>
      <c s="31"/>
      <c s="81"/>
      <c s="81"/>
      <c s="31"/>
      <c s="31"/>
      <c s="31"/>
      <c s="31"/>
      <c s="31"/>
      <c s="31"/>
      <c s="31"/>
      <c s="31"/>
      <c s="31"/>
      <c s="31"/>
      <c s="31"/>
      <c s="31"/>
      <c s="31"/>
      <c s="31"/>
      <c s="31"/>
      <c s="31"/>
      <c s="31"/>
      <c s="31"/>
      <c s="31"/>
      <c s="31"/>
      <c s="31"/>
      <c s="31"/>
      <c s="31"/>
      <c s="31"/>
      <c s="31"/>
      <c s="31"/>
      <c s="31"/>
      <c s="31"/>
      <c s="31"/>
      <c s="31"/>
      <c s="31"/>
      <c s="31"/>
      <c s="31"/>
      <c s="31"/>
      <c s="31"/>
      <c s="31"/>
      <c s="31"/>
      <c s="31"/>
      <c s="31"/>
    </row>
    <row r="127" spans="1:45" s="80" customFormat="1" ht="15.75">
      <c r="A127" s="79"/>
      <c r="C127" s="79"/>
      <c s="31"/>
      <c s="81"/>
      <c s="81"/>
      <c s="31"/>
      <c s="31"/>
      <c s="31"/>
      <c s="31"/>
      <c s="31"/>
      <c s="31"/>
      <c s="31"/>
      <c s="31"/>
      <c s="31"/>
      <c s="31"/>
      <c s="31"/>
      <c s="31"/>
      <c s="31"/>
      <c s="31"/>
      <c s="31"/>
      <c s="31"/>
      <c s="31"/>
      <c s="31"/>
      <c s="31"/>
      <c s="31"/>
      <c s="31"/>
      <c s="31"/>
      <c s="31"/>
      <c s="31"/>
      <c s="31"/>
      <c s="31"/>
      <c s="31"/>
      <c s="31"/>
      <c s="31"/>
      <c s="31"/>
      <c s="31"/>
      <c s="31"/>
      <c s="31"/>
      <c s="31"/>
      <c s="31"/>
      <c s="31"/>
      <c s="31"/>
      <c s="31"/>
      <c s="31"/>
    </row>
    <row r="128" spans="1:45" s="80" customFormat="1" ht="15.75">
      <c r="A128" s="79"/>
      <c r="C128" s="79"/>
      <c s="31"/>
      <c s="81"/>
      <c s="81"/>
      <c s="31"/>
      <c s="31"/>
      <c s="31"/>
      <c s="31"/>
      <c s="31"/>
      <c s="31"/>
      <c s="31"/>
      <c s="31"/>
      <c s="31"/>
      <c s="31"/>
      <c s="31"/>
      <c s="31"/>
      <c s="31"/>
      <c s="31"/>
      <c s="31"/>
      <c s="31"/>
      <c s="31"/>
      <c s="31"/>
      <c s="31"/>
      <c s="31"/>
      <c s="31"/>
      <c s="31"/>
      <c s="31"/>
      <c s="31"/>
      <c s="31"/>
      <c s="31"/>
      <c s="31"/>
      <c s="31"/>
      <c s="31"/>
      <c s="31"/>
      <c s="31"/>
      <c s="31"/>
      <c s="31"/>
      <c s="31"/>
      <c s="31"/>
      <c s="31"/>
      <c s="31"/>
      <c s="31"/>
      <c s="31"/>
    </row>
    <row r="129" spans="1:45" s="80" customFormat="1" ht="15.75">
      <c r="A129" s="79"/>
      <c r="C129" s="79"/>
      <c s="31"/>
      <c s="81"/>
      <c s="81"/>
      <c s="31"/>
      <c s="31"/>
      <c s="31"/>
      <c s="31"/>
      <c s="31"/>
      <c s="31"/>
      <c s="31"/>
      <c s="31"/>
      <c s="31"/>
      <c s="31"/>
      <c s="31"/>
      <c s="31"/>
      <c s="31"/>
      <c s="31"/>
      <c s="31"/>
      <c s="31"/>
      <c s="31"/>
      <c s="31"/>
      <c s="31"/>
      <c s="31"/>
      <c s="31"/>
      <c s="31"/>
      <c s="31"/>
      <c s="31"/>
      <c s="31"/>
      <c s="31"/>
      <c s="31"/>
      <c s="31"/>
      <c s="31"/>
      <c s="31"/>
      <c s="31"/>
      <c s="31"/>
      <c s="31"/>
      <c s="31"/>
      <c s="31"/>
      <c s="31"/>
      <c s="31"/>
      <c s="31"/>
      <c s="31"/>
    </row>
    <row r="130" spans="1:45" s="80" customFormat="1" ht="15.75">
      <c r="A130" s="79"/>
      <c r="C130" s="79"/>
      <c s="31"/>
      <c s="81"/>
      <c s="81"/>
      <c s="31"/>
      <c s="31"/>
      <c s="31"/>
      <c s="31"/>
      <c s="31"/>
      <c s="31"/>
      <c s="31"/>
      <c s="31"/>
      <c s="31"/>
      <c s="31"/>
      <c s="31"/>
      <c s="31"/>
      <c s="31"/>
      <c s="31"/>
      <c s="31"/>
      <c s="31"/>
      <c s="31"/>
      <c s="31"/>
      <c s="31"/>
      <c s="31"/>
      <c s="31"/>
      <c s="31"/>
      <c s="31"/>
      <c s="31"/>
      <c s="31"/>
      <c s="31"/>
      <c s="31"/>
      <c s="31"/>
      <c s="31"/>
      <c s="31"/>
      <c s="31"/>
      <c s="31"/>
      <c s="31"/>
      <c s="31"/>
      <c s="31"/>
      <c s="31"/>
      <c s="31"/>
      <c s="31"/>
      <c s="31"/>
    </row>
    <row r="131" spans="1:45" s="80" customFormat="1" ht="15.75">
      <c r="A131" s="79"/>
      <c r="C131" s="79"/>
      <c s="31"/>
      <c s="81"/>
      <c s="81"/>
      <c s="31"/>
      <c s="31"/>
      <c s="31"/>
      <c s="31"/>
      <c s="31"/>
      <c s="31"/>
      <c s="31"/>
      <c s="31"/>
      <c s="31"/>
      <c s="31"/>
      <c s="31"/>
      <c s="31"/>
      <c s="31"/>
      <c s="31"/>
      <c s="31"/>
      <c s="31"/>
      <c s="31"/>
      <c s="31"/>
      <c s="31"/>
      <c s="31"/>
      <c s="31"/>
      <c s="31"/>
      <c s="31"/>
      <c s="31"/>
      <c s="31"/>
      <c s="31"/>
      <c s="31"/>
      <c s="31"/>
      <c s="31"/>
      <c s="31"/>
      <c s="31"/>
      <c s="31"/>
      <c s="31"/>
      <c s="31"/>
      <c s="31"/>
      <c s="31"/>
      <c s="31"/>
      <c s="31"/>
      <c s="31"/>
    </row>
    <row r="132" spans="1:45" s="80" customFormat="1" ht="15.75">
      <c r="A132" s="79"/>
      <c r="C132" s="79"/>
      <c s="31"/>
      <c s="81"/>
      <c s="81"/>
      <c s="31"/>
      <c s="31"/>
      <c s="31"/>
      <c s="31"/>
      <c s="31"/>
      <c s="31"/>
      <c s="31"/>
      <c s="31"/>
      <c s="31"/>
      <c s="31"/>
      <c s="31"/>
      <c s="31"/>
      <c s="31"/>
      <c s="31"/>
      <c s="31"/>
      <c s="31"/>
      <c s="31"/>
      <c s="31"/>
      <c s="31"/>
      <c s="31"/>
      <c s="31"/>
      <c s="31"/>
      <c s="31"/>
      <c s="31"/>
      <c s="31"/>
      <c s="31"/>
      <c s="31"/>
      <c s="31"/>
      <c s="31"/>
      <c s="31"/>
      <c s="31"/>
      <c s="31"/>
      <c s="31"/>
      <c s="31"/>
      <c s="31"/>
      <c s="31"/>
      <c s="31"/>
      <c s="31"/>
      <c s="31"/>
    </row>
    <row r="133" spans="1:45" s="80" customFormat="1" ht="15.75">
      <c r="A133" s="79"/>
      <c r="C133" s="79"/>
      <c s="31"/>
      <c s="81"/>
      <c s="81"/>
      <c s="31"/>
      <c s="31"/>
      <c s="31"/>
      <c s="31"/>
      <c s="31"/>
      <c s="31"/>
      <c s="31"/>
      <c s="31"/>
      <c s="31"/>
      <c s="31"/>
      <c s="31"/>
      <c s="31"/>
      <c s="31"/>
      <c s="31"/>
      <c s="31"/>
      <c s="31"/>
      <c s="31"/>
      <c s="31"/>
      <c s="31"/>
      <c s="31"/>
      <c s="31"/>
      <c s="31"/>
      <c s="31"/>
      <c s="31"/>
      <c s="31"/>
      <c s="31"/>
      <c s="31"/>
      <c s="31"/>
      <c s="31"/>
      <c s="31"/>
      <c s="31"/>
      <c s="31"/>
      <c s="31"/>
      <c s="31"/>
      <c s="31"/>
      <c s="31"/>
      <c s="31"/>
      <c s="31"/>
      <c s="31"/>
    </row>
    <row r="134" spans="1:45" s="80" customFormat="1" ht="15.75">
      <c r="A134" s="79"/>
      <c r="C134" s="79"/>
      <c s="31"/>
      <c s="81"/>
      <c s="81"/>
      <c s="31"/>
      <c s="31"/>
      <c s="31"/>
      <c s="31"/>
      <c s="31"/>
      <c s="31"/>
      <c s="31"/>
      <c s="31"/>
      <c s="31"/>
      <c s="31"/>
      <c s="31"/>
      <c s="31"/>
      <c s="31"/>
      <c s="31"/>
      <c s="31"/>
      <c s="31"/>
      <c s="31"/>
      <c s="31"/>
      <c s="31"/>
      <c s="31"/>
      <c s="31"/>
      <c s="31"/>
      <c s="31"/>
      <c s="31"/>
      <c s="31"/>
      <c s="31"/>
      <c s="31"/>
      <c s="31"/>
      <c s="31"/>
      <c s="31"/>
      <c s="31"/>
      <c s="31"/>
      <c s="31"/>
      <c s="31"/>
      <c s="31"/>
      <c s="31"/>
      <c s="31"/>
      <c s="31"/>
      <c s="31"/>
    </row>
    <row r="135" spans="1:45" s="80" customFormat="1" ht="15.75">
      <c r="A135" s="79"/>
      <c r="C135" s="79"/>
      <c s="31"/>
      <c s="81"/>
      <c s="81"/>
      <c s="31"/>
      <c s="31"/>
      <c s="31"/>
      <c s="31"/>
      <c s="31"/>
      <c s="31"/>
      <c s="31"/>
      <c s="31"/>
      <c s="31"/>
      <c s="31"/>
      <c s="31"/>
      <c s="31"/>
      <c s="31"/>
      <c s="31"/>
      <c s="31"/>
      <c s="31"/>
      <c s="31"/>
      <c s="31"/>
      <c s="31"/>
      <c s="31"/>
      <c s="31"/>
      <c s="31"/>
      <c s="31"/>
      <c s="31"/>
      <c s="31"/>
      <c s="31"/>
      <c s="31"/>
      <c s="31"/>
      <c s="31"/>
      <c s="31"/>
      <c s="31"/>
      <c s="31"/>
      <c s="31"/>
      <c s="31"/>
      <c s="31"/>
      <c s="31"/>
      <c s="31"/>
      <c s="31"/>
      <c s="31"/>
    </row>
    <row r="136" spans="1:45" s="80" customFormat="1" ht="15.75">
      <c r="A136" s="79"/>
      <c r="C136" s="79"/>
      <c s="31"/>
      <c s="81"/>
      <c s="81"/>
      <c s="31"/>
      <c s="31"/>
      <c s="31"/>
      <c s="31"/>
      <c s="31"/>
      <c s="31"/>
      <c s="31"/>
      <c s="31"/>
      <c s="31"/>
      <c s="31"/>
      <c s="31"/>
      <c s="31"/>
      <c s="31"/>
      <c s="31"/>
      <c s="31"/>
      <c s="31"/>
      <c s="31"/>
      <c s="31"/>
      <c s="31"/>
      <c s="31"/>
      <c s="31"/>
      <c s="31"/>
      <c s="31"/>
      <c s="31"/>
      <c s="31"/>
      <c s="31"/>
      <c s="31"/>
      <c s="31"/>
      <c s="31"/>
      <c s="31"/>
      <c s="31"/>
      <c s="31"/>
      <c s="31"/>
      <c s="31"/>
      <c s="31"/>
      <c s="31"/>
      <c s="31"/>
      <c s="31"/>
      <c s="31"/>
    </row>
    <row r="137" spans="1:45" s="80" customFormat="1" ht="15.75">
      <c r="A137" s="79"/>
      <c r="C137" s="79"/>
      <c s="31"/>
      <c s="81"/>
      <c s="81"/>
      <c s="31"/>
      <c s="31"/>
      <c s="31"/>
      <c s="31"/>
      <c s="31"/>
      <c s="31"/>
      <c s="31"/>
      <c s="31"/>
      <c s="31"/>
      <c s="31"/>
      <c s="31"/>
      <c s="31"/>
      <c s="31"/>
      <c s="31"/>
      <c s="31"/>
      <c s="31"/>
      <c s="31"/>
      <c s="31"/>
      <c s="31"/>
      <c s="31"/>
      <c s="31"/>
      <c s="31"/>
      <c s="31"/>
      <c s="31"/>
      <c s="31"/>
      <c s="31"/>
      <c s="31"/>
      <c s="31"/>
      <c s="31"/>
      <c s="31"/>
      <c s="31"/>
      <c s="31"/>
      <c s="31"/>
      <c s="31"/>
      <c s="31"/>
      <c s="31"/>
      <c s="31"/>
      <c s="31"/>
      <c s="31"/>
    </row>
    <row r="138" spans="1:45" s="80" customFormat="1" ht="15.75">
      <c r="A138" s="79"/>
      <c r="C138" s="79"/>
      <c s="31"/>
      <c s="81"/>
      <c s="81"/>
      <c s="31"/>
      <c s="31"/>
      <c s="31"/>
      <c s="31"/>
      <c s="31"/>
      <c s="31"/>
      <c s="31"/>
      <c s="31"/>
      <c s="31"/>
      <c s="31"/>
      <c s="31"/>
      <c s="31"/>
      <c s="31"/>
      <c s="31"/>
      <c s="31"/>
      <c s="31"/>
      <c s="31"/>
      <c s="31"/>
      <c s="31"/>
      <c s="31"/>
      <c s="31"/>
      <c s="31"/>
      <c s="31"/>
      <c s="31"/>
      <c s="31"/>
      <c s="31"/>
      <c s="31"/>
      <c s="31"/>
      <c s="31"/>
      <c s="31"/>
      <c s="31"/>
      <c s="31"/>
      <c s="31"/>
      <c s="31"/>
      <c s="31"/>
      <c s="31"/>
      <c s="31"/>
      <c s="31"/>
      <c s="31"/>
    </row>
    <row r="139" spans="1:45" s="80" customFormat="1" ht="15.75">
      <c r="A139" s="79"/>
      <c r="C139" s="79"/>
      <c s="31"/>
      <c s="81"/>
      <c s="81"/>
      <c s="31"/>
      <c s="31"/>
      <c s="31"/>
      <c s="31"/>
      <c s="31"/>
      <c s="31"/>
      <c s="31"/>
      <c s="31"/>
      <c s="31"/>
      <c s="31"/>
      <c s="31"/>
      <c s="31"/>
      <c s="31"/>
      <c s="31"/>
      <c s="31"/>
      <c s="31"/>
      <c s="31"/>
      <c s="31"/>
      <c s="31"/>
      <c s="31"/>
      <c s="31"/>
      <c s="31"/>
      <c s="31"/>
      <c s="31"/>
      <c s="31"/>
      <c s="31"/>
      <c s="31"/>
      <c s="31"/>
      <c s="31"/>
      <c s="31"/>
      <c s="31"/>
      <c s="31"/>
      <c s="31"/>
      <c s="31"/>
      <c s="31"/>
      <c s="31"/>
      <c s="31"/>
      <c s="31"/>
      <c s="31"/>
    </row>
    <row r="140" spans="1:45" s="80" customFormat="1" ht="15.75">
      <c r="A140" s="79"/>
      <c r="C140" s="79"/>
      <c s="31"/>
      <c s="81"/>
      <c s="81"/>
      <c s="31"/>
      <c s="31"/>
      <c s="31"/>
      <c s="31"/>
      <c s="31"/>
      <c s="31"/>
      <c s="31"/>
      <c s="31"/>
      <c s="31"/>
      <c s="31"/>
      <c s="31"/>
      <c s="31"/>
      <c s="31"/>
      <c s="31"/>
      <c s="31"/>
      <c s="31"/>
      <c s="31"/>
      <c s="31"/>
      <c s="31"/>
      <c s="31"/>
      <c s="31"/>
      <c s="31"/>
      <c s="31"/>
      <c s="31"/>
      <c s="31"/>
      <c s="31"/>
      <c s="31"/>
      <c s="31"/>
      <c s="31"/>
      <c s="31"/>
      <c s="31"/>
      <c s="31"/>
      <c s="31"/>
      <c s="31"/>
      <c s="31"/>
      <c s="31"/>
      <c s="31"/>
      <c s="31"/>
      <c s="31"/>
    </row>
    <row r="141" spans="1:45" s="80" customFormat="1" ht="15.75">
      <c r="A141" s="79"/>
      <c r="C141" s="79"/>
      <c s="31"/>
      <c s="81"/>
      <c s="81"/>
      <c s="31"/>
      <c s="31"/>
      <c s="31"/>
      <c s="31"/>
      <c s="31"/>
      <c s="31"/>
      <c s="31"/>
      <c s="31"/>
      <c s="31"/>
      <c s="31"/>
      <c s="31"/>
      <c s="31"/>
      <c s="31"/>
      <c s="31"/>
      <c s="31"/>
      <c s="31"/>
      <c s="31"/>
      <c s="31"/>
      <c s="31"/>
      <c s="31"/>
      <c s="31"/>
      <c s="31"/>
      <c s="31"/>
      <c s="31"/>
      <c s="31"/>
      <c s="31"/>
      <c s="31"/>
      <c s="31"/>
      <c s="31"/>
      <c s="31"/>
      <c s="31"/>
      <c s="31"/>
      <c s="31"/>
      <c s="31"/>
      <c s="31"/>
      <c s="31"/>
      <c s="31"/>
      <c s="31"/>
      <c s="31"/>
    </row>
    <row r="142" spans="1:45" s="80" customFormat="1" ht="15.75">
      <c r="A142" s="79"/>
      <c r="C142" s="79"/>
      <c s="31"/>
      <c s="81"/>
      <c s="81"/>
      <c s="31"/>
      <c s="31"/>
      <c s="31"/>
      <c s="31"/>
      <c s="31"/>
      <c s="31"/>
      <c s="31"/>
      <c s="31"/>
      <c s="31"/>
      <c s="31"/>
      <c s="31"/>
      <c s="31"/>
      <c s="31"/>
      <c s="31"/>
      <c s="31"/>
      <c s="31"/>
      <c s="31"/>
      <c s="31"/>
      <c s="31"/>
      <c s="31"/>
      <c s="31"/>
      <c s="31"/>
      <c s="31"/>
      <c s="31"/>
      <c s="31"/>
      <c s="31"/>
      <c s="31"/>
      <c s="31"/>
      <c s="31"/>
      <c s="31"/>
      <c s="31"/>
      <c s="31"/>
      <c s="31"/>
      <c s="31"/>
      <c s="31"/>
      <c s="31"/>
      <c s="31"/>
      <c s="31"/>
      <c s="31"/>
    </row>
    <row r="143" spans="1:45" s="80" customFormat="1" ht="15.75">
      <c r="A143" s="79"/>
      <c r="C143" s="79"/>
      <c s="31"/>
      <c s="81"/>
      <c s="81"/>
      <c s="31"/>
      <c s="31"/>
      <c s="31"/>
      <c s="31"/>
      <c s="31"/>
      <c s="31"/>
      <c s="31"/>
      <c s="31"/>
      <c s="31"/>
      <c s="31"/>
      <c s="31"/>
      <c s="31"/>
      <c s="31"/>
      <c s="31"/>
      <c s="31"/>
      <c s="31"/>
      <c s="31"/>
      <c s="31"/>
      <c s="31"/>
      <c s="31"/>
      <c s="31"/>
      <c s="31"/>
      <c s="31"/>
      <c s="31"/>
      <c s="31"/>
      <c s="31"/>
      <c s="31"/>
      <c s="31"/>
      <c s="31"/>
      <c s="31"/>
      <c s="31"/>
      <c s="31"/>
      <c s="31"/>
      <c s="31"/>
      <c s="31"/>
      <c s="31"/>
      <c s="31"/>
      <c s="31"/>
      <c s="31"/>
    </row>
    <row r="144" spans="1:45" s="80" customFormat="1" ht="15.75">
      <c r="A144" s="79"/>
      <c r="C144" s="79"/>
      <c s="31"/>
      <c s="81"/>
      <c s="81"/>
      <c s="31"/>
      <c s="31"/>
      <c s="31"/>
      <c s="31"/>
      <c s="31"/>
      <c s="31"/>
      <c s="31"/>
      <c s="31"/>
      <c s="31"/>
      <c s="31"/>
      <c s="31"/>
      <c s="31"/>
      <c s="31"/>
      <c s="31"/>
      <c s="31"/>
      <c s="31"/>
      <c s="31"/>
      <c s="31"/>
      <c s="31"/>
      <c s="31"/>
      <c s="31"/>
      <c s="31"/>
      <c s="31"/>
      <c s="31"/>
      <c s="31"/>
      <c s="31"/>
      <c s="31"/>
      <c s="31"/>
      <c s="31"/>
      <c s="31"/>
      <c s="31"/>
      <c s="31"/>
      <c s="31"/>
      <c s="31"/>
      <c s="31"/>
      <c s="31"/>
      <c s="31"/>
      <c s="31"/>
      <c s="31"/>
    </row>
    <row r="145" spans="1:45" s="80" customFormat="1" ht="15.75">
      <c r="A145" s="79"/>
      <c r="C145" s="79"/>
      <c s="31"/>
      <c s="81"/>
      <c s="81"/>
      <c s="31"/>
      <c s="31"/>
      <c s="31"/>
      <c s="31"/>
      <c s="31"/>
      <c s="31"/>
      <c s="31"/>
      <c s="31"/>
      <c s="31"/>
      <c s="31"/>
      <c s="31"/>
      <c s="31"/>
      <c s="31"/>
      <c s="31"/>
      <c s="31"/>
      <c s="31"/>
      <c s="31"/>
      <c s="31"/>
      <c s="31"/>
      <c s="31"/>
      <c s="31"/>
      <c s="31"/>
      <c s="31"/>
      <c s="31"/>
      <c s="31"/>
      <c s="31"/>
      <c s="31"/>
      <c s="31"/>
      <c s="31"/>
      <c s="31"/>
      <c s="31"/>
      <c s="31"/>
      <c s="31"/>
      <c s="31"/>
      <c s="31"/>
      <c s="31"/>
      <c s="31"/>
      <c s="31"/>
      <c s="31"/>
    </row>
    <row r="146" spans="1:45" s="80" customFormat="1" ht="15.75">
      <c r="A146" s="79"/>
      <c r="C146" s="79"/>
      <c s="31"/>
      <c s="81"/>
      <c s="81"/>
      <c s="31"/>
      <c s="31"/>
      <c s="31"/>
      <c s="31"/>
      <c s="31"/>
      <c s="31"/>
      <c s="31"/>
      <c s="31"/>
      <c s="31"/>
      <c s="31"/>
      <c s="31"/>
      <c s="31"/>
      <c s="31"/>
      <c s="31"/>
      <c s="31"/>
      <c s="31"/>
      <c s="31"/>
      <c s="31"/>
      <c s="31"/>
      <c s="31"/>
      <c s="31"/>
      <c s="31"/>
      <c s="31"/>
      <c s="31"/>
      <c s="31"/>
      <c s="31"/>
      <c s="31"/>
      <c s="31"/>
      <c s="31"/>
      <c s="31"/>
      <c s="31"/>
      <c s="31"/>
      <c s="31"/>
      <c s="31"/>
      <c s="31"/>
      <c s="31"/>
      <c s="31"/>
      <c s="31"/>
      <c s="31"/>
    </row>
    <row r="147" spans="1:45" s="80" customFormat="1" ht="15.75">
      <c r="A147" s="79"/>
      <c r="C147" s="79"/>
      <c s="31"/>
      <c s="81"/>
      <c s="81"/>
      <c s="31"/>
      <c s="31"/>
      <c s="31"/>
      <c s="31"/>
      <c s="31"/>
      <c s="31"/>
      <c s="31"/>
      <c s="31"/>
      <c s="31"/>
      <c s="31"/>
      <c s="31"/>
      <c s="31"/>
      <c s="31"/>
      <c s="31"/>
      <c s="31"/>
      <c s="31"/>
      <c s="31"/>
      <c s="31"/>
      <c s="31"/>
      <c s="31"/>
      <c s="31"/>
      <c s="31"/>
      <c s="31"/>
      <c s="31"/>
      <c s="31"/>
      <c s="31"/>
      <c s="31"/>
      <c s="31"/>
      <c s="31"/>
      <c s="31"/>
      <c s="31"/>
      <c s="31"/>
      <c s="31"/>
      <c s="31"/>
      <c s="31"/>
      <c s="31"/>
      <c s="31"/>
      <c s="31"/>
      <c s="31"/>
    </row>
    <row r="148" spans="1:45" s="80" customFormat="1" ht="15.75">
      <c r="A148" s="79"/>
      <c r="C148" s="79"/>
      <c s="31"/>
      <c s="81"/>
      <c s="81"/>
      <c s="31"/>
      <c s="31"/>
      <c s="31"/>
      <c s="31"/>
      <c s="31"/>
      <c s="31"/>
      <c s="31"/>
      <c s="31"/>
      <c s="31"/>
      <c s="31"/>
      <c s="31"/>
      <c s="31"/>
      <c s="31"/>
      <c s="31"/>
      <c s="31"/>
      <c s="31"/>
      <c s="31"/>
      <c s="31"/>
      <c s="31"/>
      <c s="31"/>
      <c s="31"/>
      <c s="31"/>
      <c s="31"/>
      <c s="31"/>
      <c s="31"/>
      <c s="31"/>
      <c s="31"/>
      <c s="31"/>
      <c s="31"/>
      <c s="31"/>
      <c s="31"/>
      <c s="31"/>
      <c s="31"/>
      <c s="31"/>
      <c s="31"/>
      <c s="31"/>
      <c s="31"/>
      <c s="31"/>
      <c s="31"/>
    </row>
    <row r="149" spans="1:45" s="80" customFormat="1" ht="15.75">
      <c r="A149" s="79"/>
      <c r="C149" s="79"/>
      <c s="31"/>
      <c s="81"/>
      <c s="81"/>
      <c s="31"/>
      <c s="31"/>
      <c s="31"/>
      <c s="31"/>
      <c s="31"/>
      <c s="31"/>
      <c s="31"/>
      <c s="31"/>
      <c s="31"/>
      <c s="31"/>
      <c s="31"/>
      <c s="31"/>
      <c s="31"/>
      <c s="31"/>
      <c s="31"/>
      <c s="31"/>
      <c s="31"/>
      <c s="31"/>
      <c s="31"/>
      <c s="31"/>
      <c s="31"/>
      <c s="31"/>
      <c s="31"/>
      <c s="31"/>
      <c s="31"/>
      <c s="31"/>
      <c s="31"/>
      <c s="31"/>
      <c s="31"/>
      <c s="31"/>
      <c s="31"/>
      <c s="31"/>
      <c s="31"/>
      <c s="31"/>
      <c s="31"/>
      <c s="31"/>
      <c s="31"/>
      <c s="31"/>
      <c s="31"/>
    </row>
    <row r="150" spans="1:45" s="80" customFormat="1" ht="15.75">
      <c r="A150" s="79"/>
      <c r="C150" s="79"/>
      <c s="31"/>
      <c s="81"/>
      <c s="81"/>
      <c s="31"/>
      <c s="31"/>
      <c s="31"/>
      <c s="31"/>
      <c s="31"/>
      <c s="31"/>
      <c s="31"/>
      <c s="31"/>
      <c s="31"/>
      <c s="31"/>
      <c s="31"/>
      <c s="31"/>
      <c s="31"/>
      <c s="31"/>
      <c s="31"/>
      <c s="31"/>
      <c s="31"/>
      <c s="31"/>
      <c s="31"/>
      <c s="31"/>
      <c s="31"/>
      <c s="31"/>
      <c s="31"/>
      <c s="31"/>
      <c s="31"/>
      <c s="31"/>
      <c s="31"/>
      <c s="31"/>
      <c s="31"/>
      <c s="31"/>
      <c s="31"/>
      <c s="31"/>
      <c s="31"/>
      <c s="31"/>
      <c s="31"/>
      <c s="31"/>
      <c s="31"/>
      <c s="31"/>
      <c s="31"/>
    </row>
    <row r="151" spans="1:45" s="80" customFormat="1" ht="15.75">
      <c r="A151" s="79"/>
      <c r="C151" s="79"/>
      <c s="31"/>
      <c s="81"/>
      <c s="81"/>
      <c s="31"/>
      <c s="31"/>
      <c s="31"/>
      <c s="31"/>
      <c s="31"/>
      <c s="31"/>
      <c s="31"/>
      <c s="31"/>
      <c s="31"/>
      <c s="31"/>
      <c s="31"/>
      <c s="31"/>
      <c s="31"/>
      <c s="31"/>
      <c s="31"/>
      <c s="31"/>
      <c s="31"/>
      <c s="31"/>
      <c s="31"/>
      <c s="31"/>
      <c s="31"/>
      <c s="31"/>
      <c s="31"/>
      <c s="31"/>
      <c s="31"/>
      <c s="31"/>
      <c s="31"/>
      <c s="31"/>
      <c s="31"/>
      <c s="31"/>
      <c s="31"/>
      <c s="31"/>
      <c s="31"/>
      <c s="31"/>
      <c s="31"/>
      <c s="31"/>
      <c s="31"/>
      <c s="31"/>
      <c s="31"/>
    </row>
    <row r="152" spans="1:45" s="80" customFormat="1" ht="15.75">
      <c r="A152" s="79"/>
      <c r="C152" s="79"/>
      <c s="31"/>
      <c s="81"/>
      <c s="81"/>
      <c s="31"/>
      <c s="31"/>
      <c s="31"/>
      <c s="31"/>
      <c s="31"/>
      <c s="31"/>
      <c s="31"/>
      <c s="31"/>
      <c s="31"/>
      <c s="31"/>
      <c s="31"/>
      <c s="31"/>
      <c s="31"/>
      <c s="31"/>
      <c s="31"/>
      <c s="31"/>
      <c s="31"/>
      <c s="31"/>
      <c s="31"/>
      <c s="31"/>
      <c s="31"/>
      <c s="31"/>
      <c s="31"/>
      <c s="31"/>
      <c s="31"/>
      <c s="31"/>
      <c s="31"/>
      <c s="31"/>
      <c s="31"/>
      <c s="31"/>
      <c s="31"/>
      <c s="31"/>
      <c s="31"/>
      <c s="31"/>
      <c s="31"/>
      <c s="31"/>
      <c s="31"/>
      <c s="31"/>
      <c s="31"/>
    </row>
    <row r="153" spans="1:45" s="80" customFormat="1" ht="15.75">
      <c r="A153" s="79"/>
      <c r="C153" s="79"/>
      <c s="31"/>
      <c s="81"/>
      <c s="81"/>
      <c s="31"/>
      <c s="31"/>
      <c s="31"/>
      <c s="31"/>
      <c s="31"/>
      <c s="31"/>
      <c s="31"/>
      <c s="31"/>
      <c s="31"/>
      <c s="31"/>
      <c s="31"/>
      <c s="31"/>
      <c s="31"/>
      <c s="31"/>
      <c s="31"/>
      <c s="31"/>
      <c s="31"/>
      <c s="31"/>
      <c s="31"/>
      <c s="31"/>
      <c s="31"/>
      <c s="31"/>
      <c s="31"/>
      <c s="31"/>
      <c s="31"/>
      <c s="31"/>
      <c s="31"/>
      <c s="31"/>
      <c s="31"/>
      <c s="31"/>
      <c s="31"/>
      <c s="31"/>
      <c s="31"/>
      <c s="31"/>
      <c s="31"/>
      <c s="31"/>
      <c s="31"/>
      <c s="31"/>
      <c s="31"/>
    </row>
    <row r="154" spans="1:45" s="80" customFormat="1" ht="15.75">
      <c r="A154" s="79"/>
      <c r="C154" s="79"/>
      <c s="31"/>
      <c s="81"/>
      <c s="81"/>
      <c s="31"/>
      <c s="31"/>
      <c s="31"/>
      <c s="31"/>
      <c s="31"/>
      <c s="31"/>
      <c s="31"/>
      <c s="31"/>
      <c s="31"/>
      <c s="31"/>
      <c s="31"/>
      <c s="31"/>
      <c s="31"/>
      <c s="31"/>
      <c s="31"/>
      <c s="31"/>
      <c s="31"/>
      <c s="31"/>
      <c s="31"/>
      <c s="31"/>
      <c s="31"/>
      <c s="31"/>
      <c s="31"/>
      <c s="31"/>
      <c s="31"/>
      <c s="31"/>
      <c s="31"/>
      <c s="31"/>
      <c s="31"/>
      <c s="31"/>
      <c s="31"/>
      <c s="31"/>
      <c s="31"/>
      <c s="31"/>
      <c s="31"/>
      <c s="31"/>
      <c s="31"/>
      <c s="31"/>
      <c s="31"/>
    </row>
    <row r="155" spans="1:45" s="80" customFormat="1" ht="15.75">
      <c r="A155" s="79"/>
      <c r="C155" s="79"/>
      <c s="31"/>
      <c s="81"/>
      <c s="81"/>
      <c s="31"/>
      <c s="31"/>
      <c s="31"/>
      <c s="31"/>
      <c s="31"/>
      <c s="31"/>
      <c s="31"/>
      <c s="31"/>
      <c s="31"/>
      <c s="31"/>
      <c s="31"/>
      <c s="31"/>
      <c s="31"/>
      <c s="31"/>
      <c s="31"/>
      <c s="31"/>
      <c s="31"/>
      <c s="31"/>
      <c s="31"/>
      <c s="31"/>
      <c s="31"/>
      <c s="31"/>
      <c s="31"/>
      <c s="31"/>
      <c s="31"/>
      <c s="31"/>
      <c s="31"/>
      <c s="31"/>
      <c s="31"/>
      <c s="31"/>
      <c s="31"/>
      <c s="31"/>
      <c s="31"/>
      <c s="31"/>
      <c s="31"/>
      <c s="31"/>
      <c s="31"/>
      <c s="31"/>
      <c s="31"/>
    </row>
    <row r="156" spans="1:45" s="80" customFormat="1" ht="15.75">
      <c r="A156" s="79"/>
      <c r="C156" s="79"/>
      <c s="31"/>
      <c s="81"/>
      <c s="81"/>
      <c s="31"/>
      <c s="31"/>
      <c s="31"/>
      <c s="31"/>
      <c s="31"/>
      <c s="31"/>
      <c s="31"/>
      <c s="31"/>
      <c s="31"/>
      <c s="31"/>
      <c s="31"/>
      <c s="31"/>
      <c s="31"/>
      <c s="31"/>
      <c s="31"/>
      <c s="31"/>
      <c s="31"/>
      <c s="31"/>
      <c s="31"/>
      <c s="31"/>
      <c s="31"/>
      <c s="31"/>
      <c s="31"/>
      <c s="31"/>
      <c s="31"/>
      <c s="31"/>
      <c s="31"/>
      <c s="31"/>
      <c s="31"/>
      <c s="31"/>
      <c s="31"/>
      <c s="31"/>
      <c s="31"/>
      <c s="31"/>
      <c s="31"/>
      <c s="31"/>
      <c s="31"/>
      <c s="31"/>
      <c s="31"/>
    </row>
    <row r="157" spans="1:45" s="80" customFormat="1" ht="15.75">
      <c r="A157" s="79"/>
      <c r="C157" s="79"/>
      <c s="31"/>
      <c s="81"/>
      <c s="81"/>
      <c s="31"/>
      <c s="31"/>
      <c s="31"/>
      <c s="31"/>
      <c s="31"/>
      <c s="31"/>
      <c s="31"/>
      <c s="31"/>
      <c s="31"/>
      <c s="31"/>
      <c s="31"/>
      <c s="31"/>
      <c s="31"/>
      <c s="31"/>
      <c s="31"/>
      <c s="31"/>
      <c s="31"/>
      <c s="31"/>
      <c s="31"/>
      <c s="31"/>
      <c s="31"/>
      <c s="31"/>
      <c s="31"/>
      <c s="31"/>
      <c s="31"/>
      <c s="31"/>
      <c s="31"/>
      <c s="31"/>
      <c s="31"/>
      <c s="31"/>
      <c s="31"/>
      <c s="31"/>
      <c s="31"/>
      <c s="31"/>
      <c s="31"/>
      <c s="31"/>
      <c s="31"/>
      <c s="31"/>
      <c s="31"/>
    </row>
    <row r="158" spans="1:45" s="80" customFormat="1" ht="15.75">
      <c r="A158" s="79"/>
      <c r="C158" s="79"/>
      <c s="31"/>
      <c s="81"/>
      <c s="81"/>
      <c s="31"/>
      <c s="31"/>
      <c s="31"/>
      <c s="31"/>
      <c s="31"/>
      <c s="31"/>
      <c s="31"/>
      <c s="31"/>
      <c s="31"/>
      <c s="31"/>
      <c s="31"/>
      <c s="31"/>
      <c s="31"/>
      <c s="31"/>
      <c s="31"/>
      <c s="31"/>
      <c s="31"/>
      <c s="31"/>
      <c s="31"/>
      <c s="31"/>
      <c s="31"/>
      <c s="31"/>
      <c s="31"/>
      <c s="31"/>
      <c s="31"/>
      <c s="31"/>
      <c s="31"/>
      <c s="31"/>
      <c s="31"/>
      <c s="31"/>
      <c s="31"/>
      <c s="31"/>
      <c s="31"/>
      <c s="31"/>
      <c s="31"/>
      <c s="31"/>
      <c s="31"/>
      <c s="31"/>
      <c s="31"/>
    </row>
    <row r="159" spans="1:45" s="80" customFormat="1" ht="15.75">
      <c r="A159" s="79"/>
      <c r="C159" s="79"/>
      <c s="31"/>
      <c s="81"/>
      <c s="81"/>
      <c s="31"/>
      <c s="31"/>
      <c s="31"/>
      <c s="31"/>
      <c s="31"/>
      <c s="31"/>
      <c s="31"/>
      <c s="31"/>
      <c s="31"/>
      <c s="31"/>
      <c s="31"/>
      <c s="31"/>
      <c s="31"/>
      <c s="31"/>
      <c s="31"/>
      <c s="31"/>
      <c s="31"/>
      <c s="31"/>
      <c s="31"/>
      <c s="31"/>
      <c s="31"/>
      <c s="31"/>
      <c s="31"/>
      <c s="31"/>
      <c s="31"/>
      <c s="31"/>
      <c s="31"/>
      <c s="31"/>
      <c s="31"/>
      <c s="31"/>
      <c s="31"/>
      <c s="31"/>
      <c s="31"/>
      <c s="31"/>
      <c s="31"/>
      <c s="31"/>
      <c s="31"/>
      <c s="31"/>
      <c s="31"/>
    </row>
    <row r="160" spans="1:45" s="80" customFormat="1" ht="15.75">
      <c r="A160" s="79"/>
      <c r="C160" s="79"/>
      <c s="31"/>
      <c s="81"/>
      <c s="81"/>
      <c s="31"/>
      <c s="31"/>
      <c s="31"/>
      <c s="31"/>
      <c s="31"/>
      <c s="31"/>
      <c s="31"/>
      <c s="31"/>
      <c s="31"/>
      <c s="31"/>
      <c s="31"/>
      <c s="31"/>
      <c s="31"/>
      <c s="31"/>
      <c s="31"/>
      <c s="31"/>
      <c s="31"/>
      <c s="31"/>
      <c s="31"/>
      <c s="31"/>
      <c s="31"/>
      <c s="31"/>
      <c s="31"/>
      <c s="31"/>
      <c s="31"/>
      <c s="31"/>
      <c s="31"/>
      <c s="31"/>
      <c s="31"/>
      <c s="31"/>
      <c s="31"/>
      <c s="31"/>
      <c s="31"/>
      <c s="31"/>
      <c s="31"/>
      <c s="31"/>
      <c s="31"/>
      <c s="31"/>
      <c s="31"/>
    </row>
    <row r="161" spans="1:45" s="80" customFormat="1" ht="15.75">
      <c r="A161" s="79"/>
      <c r="C161" s="79"/>
      <c s="31"/>
      <c s="81"/>
      <c s="81"/>
      <c s="31"/>
      <c s="31"/>
      <c s="31"/>
      <c s="31"/>
      <c s="31"/>
      <c s="31"/>
      <c s="31"/>
      <c s="31"/>
      <c s="31"/>
      <c s="31"/>
      <c s="31"/>
      <c s="31"/>
      <c s="31"/>
      <c s="31"/>
      <c s="31"/>
      <c s="31"/>
      <c s="31"/>
      <c s="31"/>
      <c s="31"/>
      <c s="31"/>
      <c s="31"/>
      <c s="31"/>
      <c s="31"/>
      <c s="31"/>
      <c s="31"/>
      <c s="31"/>
      <c s="31"/>
      <c s="31"/>
      <c s="31"/>
      <c s="31"/>
      <c s="31"/>
      <c s="31"/>
      <c s="31"/>
      <c s="31"/>
      <c s="31"/>
      <c s="31"/>
      <c s="31"/>
      <c s="31"/>
      <c s="31"/>
    </row>
    <row r="162" spans="1:45" s="80" customFormat="1" ht="15.75">
      <c r="A162" s="79"/>
      <c r="C162" s="79"/>
      <c s="31"/>
      <c s="81"/>
      <c s="81"/>
      <c s="31"/>
      <c s="31"/>
      <c s="31"/>
      <c s="31"/>
      <c s="31"/>
      <c s="31"/>
      <c s="31"/>
      <c s="31"/>
      <c s="31"/>
      <c s="31"/>
      <c s="31"/>
      <c s="31"/>
      <c s="31"/>
      <c s="31"/>
      <c s="31"/>
      <c s="31"/>
      <c s="31"/>
      <c s="31"/>
      <c s="31"/>
      <c s="31"/>
      <c s="31"/>
      <c s="31"/>
      <c s="31"/>
      <c s="31"/>
      <c s="31"/>
      <c s="31"/>
      <c s="31"/>
      <c s="31"/>
      <c s="31"/>
      <c s="31"/>
      <c s="31"/>
      <c s="31"/>
      <c s="31"/>
      <c s="31"/>
      <c s="31"/>
      <c s="31"/>
      <c s="31"/>
      <c s="31"/>
      <c s="31"/>
    </row>
    <row r="163" spans="1:45" s="80" customFormat="1" ht="15.75">
      <c r="A163" s="79"/>
      <c r="C163" s="79"/>
      <c s="31"/>
      <c s="81"/>
      <c s="81"/>
      <c s="31"/>
      <c s="31"/>
      <c s="31"/>
      <c s="31"/>
      <c s="31"/>
      <c s="31"/>
      <c s="31"/>
      <c s="31"/>
      <c s="31"/>
      <c s="31"/>
      <c s="31"/>
      <c s="31"/>
      <c s="31"/>
      <c s="31"/>
      <c s="31"/>
      <c s="31"/>
      <c s="31"/>
      <c s="31"/>
      <c s="31"/>
      <c s="31"/>
      <c s="31"/>
      <c s="31"/>
      <c s="31"/>
      <c s="31"/>
      <c s="31"/>
      <c s="31"/>
      <c s="31"/>
      <c s="31"/>
      <c s="31"/>
      <c s="31"/>
      <c s="31"/>
      <c s="31"/>
      <c s="31"/>
      <c s="31"/>
      <c s="31"/>
      <c s="31"/>
      <c s="31"/>
      <c s="31"/>
      <c s="31"/>
    </row>
    <row r="164" spans="1:45" s="80" customFormat="1" ht="15.75">
      <c r="A164" s="79"/>
      <c r="C164" s="79"/>
      <c s="31"/>
      <c s="81"/>
      <c s="81"/>
      <c s="31"/>
      <c s="31"/>
      <c s="31"/>
      <c s="31"/>
      <c s="31"/>
      <c s="31"/>
      <c s="31"/>
      <c s="31"/>
      <c s="31"/>
      <c s="31"/>
      <c s="31"/>
      <c s="31"/>
      <c s="31"/>
      <c s="31"/>
      <c s="31"/>
      <c s="31"/>
      <c s="31"/>
      <c s="31"/>
      <c s="31"/>
      <c s="31"/>
      <c s="31"/>
      <c s="31"/>
      <c s="31"/>
      <c s="31"/>
      <c s="31"/>
      <c s="31"/>
      <c s="31"/>
      <c s="31"/>
      <c s="31"/>
      <c s="31"/>
      <c s="31"/>
      <c s="31"/>
      <c s="31"/>
      <c s="31"/>
      <c s="31"/>
      <c s="31"/>
      <c s="31"/>
      <c s="31"/>
      <c s="31"/>
    </row>
    <row r="165" spans="1:45" s="80" customFormat="1" ht="15.75">
      <c r="A165" s="79"/>
      <c r="C165" s="79"/>
      <c s="31"/>
      <c s="81"/>
      <c s="81"/>
      <c s="31"/>
      <c s="31"/>
      <c s="31"/>
      <c s="31"/>
      <c s="31"/>
      <c s="31"/>
      <c s="31"/>
      <c s="31"/>
      <c s="31"/>
      <c s="31"/>
      <c s="31"/>
      <c s="31"/>
      <c s="31"/>
      <c s="31"/>
      <c s="31"/>
      <c s="31"/>
      <c s="31"/>
      <c s="31"/>
      <c s="31"/>
      <c s="31"/>
      <c s="31"/>
      <c s="31"/>
      <c s="31"/>
      <c s="31"/>
      <c s="31"/>
      <c s="31"/>
      <c s="31"/>
      <c s="31"/>
      <c s="31"/>
      <c s="31"/>
      <c s="31"/>
      <c s="31"/>
      <c s="31"/>
      <c s="31"/>
      <c s="31"/>
      <c s="31"/>
      <c s="31"/>
      <c s="31"/>
      <c s="31"/>
    </row>
    <row r="166" spans="1:45" s="80" customFormat="1" ht="15.75">
      <c r="A166" s="79"/>
      <c r="C166" s="79"/>
      <c s="31"/>
      <c s="81"/>
      <c s="81"/>
      <c s="31"/>
      <c s="31"/>
      <c s="31"/>
      <c s="31"/>
      <c s="31"/>
      <c s="31"/>
      <c s="31"/>
      <c s="31"/>
      <c s="31"/>
      <c s="31"/>
      <c s="31"/>
      <c s="31"/>
      <c s="31"/>
      <c s="31"/>
      <c s="31"/>
      <c s="31"/>
      <c s="31"/>
      <c s="31"/>
      <c s="31"/>
      <c s="31"/>
      <c s="31"/>
      <c s="31"/>
      <c s="31"/>
      <c s="31"/>
      <c s="31"/>
      <c s="31"/>
      <c s="31"/>
      <c s="31"/>
      <c s="31"/>
      <c s="31"/>
      <c s="31"/>
      <c s="31"/>
      <c s="31"/>
      <c s="31"/>
      <c s="31"/>
      <c s="31"/>
      <c s="31"/>
      <c s="31"/>
      <c s="31"/>
    </row>
    <row r="167" spans="1:45" s="80" customFormat="1" ht="15.75">
      <c r="A167" s="79"/>
      <c r="C167" s="79"/>
      <c s="31"/>
      <c s="81"/>
      <c s="81"/>
      <c s="31"/>
      <c s="31"/>
      <c s="31"/>
      <c s="31"/>
      <c s="31"/>
      <c s="31"/>
      <c s="31"/>
      <c s="31"/>
      <c s="31"/>
      <c s="31"/>
      <c s="31"/>
      <c s="31"/>
      <c s="31"/>
      <c s="31"/>
      <c s="31"/>
      <c s="31"/>
      <c s="31"/>
      <c s="31"/>
      <c s="31"/>
      <c s="31"/>
      <c s="31"/>
      <c s="31"/>
      <c s="31"/>
      <c s="31"/>
      <c s="31"/>
      <c s="31"/>
      <c s="31"/>
      <c s="31"/>
      <c s="31"/>
      <c s="31"/>
      <c s="31"/>
      <c s="31"/>
      <c s="31"/>
      <c s="31"/>
      <c s="31"/>
      <c s="31"/>
      <c s="31"/>
      <c s="31"/>
      <c s="31"/>
    </row>
    <row r="168" spans="1:45" s="80" customFormat="1" ht="15.75">
      <c r="A168" s="79"/>
      <c r="C168" s="79"/>
      <c s="31"/>
      <c s="81"/>
      <c s="81"/>
      <c s="31"/>
      <c s="31"/>
      <c s="31"/>
      <c s="31"/>
      <c s="31"/>
      <c s="31"/>
      <c s="31"/>
      <c s="31"/>
      <c s="31"/>
      <c s="31"/>
      <c s="31"/>
      <c s="31"/>
      <c s="31"/>
      <c s="31"/>
      <c s="31"/>
      <c s="31"/>
      <c s="31"/>
      <c s="31"/>
      <c s="31"/>
      <c s="31"/>
      <c s="31"/>
      <c s="31"/>
      <c s="31"/>
      <c s="31"/>
      <c s="31"/>
      <c s="31"/>
      <c s="31"/>
      <c s="31"/>
      <c s="31"/>
      <c s="31"/>
      <c s="31"/>
      <c s="31"/>
      <c s="31"/>
      <c s="31"/>
      <c s="31"/>
      <c s="31"/>
      <c s="31"/>
      <c s="31"/>
      <c s="31"/>
    </row>
    <row r="169" spans="1:45" s="80" customFormat="1" ht="15.75">
      <c r="A169" s="79"/>
      <c r="C169" s="79"/>
      <c s="31"/>
      <c s="81"/>
      <c s="81"/>
      <c s="31"/>
      <c s="31"/>
      <c s="31"/>
      <c s="31"/>
      <c s="31"/>
      <c s="31"/>
      <c s="31"/>
      <c s="31"/>
      <c s="31"/>
      <c s="31"/>
      <c s="31"/>
      <c s="31"/>
      <c s="31"/>
      <c s="31"/>
      <c s="31"/>
      <c s="31"/>
      <c s="31"/>
      <c s="31"/>
      <c s="31"/>
      <c s="31"/>
      <c s="31"/>
      <c s="31"/>
      <c s="31"/>
      <c s="31"/>
      <c s="31"/>
      <c s="31"/>
      <c s="31"/>
      <c s="31"/>
      <c s="31"/>
      <c s="31"/>
      <c s="31"/>
      <c s="31"/>
      <c s="31"/>
      <c s="31"/>
      <c s="31"/>
      <c s="31"/>
      <c s="31"/>
      <c s="31"/>
      <c s="31"/>
    </row>
    <row r="170" spans="1:45" s="80" customFormat="1" ht="15.75">
      <c r="A170" s="79"/>
      <c r="C170" s="79"/>
      <c s="31"/>
      <c s="81"/>
      <c s="81"/>
      <c s="31"/>
      <c s="31"/>
      <c s="31"/>
      <c s="31"/>
      <c s="31"/>
      <c s="31"/>
      <c s="31"/>
      <c s="31"/>
      <c s="31"/>
      <c s="31"/>
      <c s="31"/>
      <c s="31"/>
      <c s="31"/>
      <c s="31"/>
      <c s="31"/>
      <c s="31"/>
      <c s="31"/>
      <c s="31"/>
      <c s="31"/>
      <c s="31"/>
      <c s="31"/>
      <c s="31"/>
      <c s="31"/>
      <c s="31"/>
      <c s="31"/>
      <c s="31"/>
      <c s="31"/>
      <c s="31"/>
      <c s="31"/>
      <c s="31"/>
      <c s="31"/>
      <c s="31"/>
      <c s="31"/>
      <c s="31"/>
      <c s="31"/>
      <c s="31"/>
      <c s="31"/>
      <c s="31"/>
      <c s="31"/>
    </row>
    <row r="171" spans="1:45" s="80" customFormat="1" ht="15.75">
      <c r="A171" s="79"/>
      <c r="C171" s="79"/>
      <c s="31"/>
      <c s="81"/>
      <c s="81"/>
      <c s="31"/>
      <c s="31"/>
      <c s="31"/>
      <c s="31"/>
      <c s="31"/>
      <c s="31"/>
      <c s="31"/>
      <c s="31"/>
      <c s="31"/>
      <c s="31"/>
      <c s="31"/>
      <c s="31"/>
      <c s="31"/>
      <c s="31"/>
      <c s="31"/>
      <c s="31"/>
      <c s="31"/>
      <c s="31"/>
      <c s="31"/>
      <c s="31"/>
      <c s="31"/>
      <c s="31"/>
      <c s="31"/>
      <c s="31"/>
      <c s="31"/>
      <c s="31"/>
      <c s="31"/>
      <c s="31"/>
      <c s="31"/>
      <c s="31"/>
      <c s="31"/>
      <c s="31"/>
      <c s="31"/>
      <c s="31"/>
      <c s="31"/>
      <c s="31"/>
      <c s="31"/>
      <c s="31"/>
      <c s="31"/>
    </row>
    <row r="172" spans="1:45" s="80" customFormat="1" ht="15.75">
      <c r="A172" s="79"/>
      <c r="C172" s="79"/>
      <c s="31"/>
      <c s="81"/>
      <c s="81"/>
      <c s="31"/>
      <c s="31"/>
      <c s="31"/>
      <c s="31"/>
      <c s="31"/>
      <c s="31"/>
      <c s="31"/>
      <c s="31"/>
      <c s="31"/>
      <c s="31"/>
      <c s="31"/>
      <c s="31"/>
      <c s="31"/>
      <c s="31"/>
      <c s="31"/>
      <c s="31"/>
      <c s="31"/>
      <c s="31"/>
      <c s="31"/>
      <c s="31"/>
      <c s="31"/>
      <c s="31"/>
      <c s="31"/>
      <c s="31"/>
      <c s="31"/>
      <c s="31"/>
      <c s="31"/>
      <c s="31"/>
      <c s="31"/>
      <c s="31"/>
      <c s="31"/>
      <c s="31"/>
      <c s="31"/>
      <c s="31"/>
      <c s="31"/>
      <c s="31"/>
      <c s="31"/>
      <c s="31"/>
      <c s="31"/>
    </row>
    <row r="173" spans="1:45" s="80" customFormat="1" ht="15.75">
      <c r="A173" s="79"/>
      <c r="C173" s="79"/>
      <c s="31"/>
      <c s="81"/>
      <c s="81"/>
      <c s="31"/>
      <c s="31"/>
      <c s="31"/>
      <c s="31"/>
      <c s="31"/>
      <c s="31"/>
      <c s="31"/>
      <c s="31"/>
      <c s="31"/>
      <c s="31"/>
      <c s="31"/>
      <c s="31"/>
      <c s="31"/>
      <c s="31"/>
      <c s="31"/>
      <c s="31"/>
      <c s="31"/>
      <c s="31"/>
      <c s="31"/>
      <c s="31"/>
      <c s="31"/>
      <c s="31"/>
      <c s="31"/>
      <c s="31"/>
      <c s="31"/>
      <c s="31"/>
      <c s="31"/>
      <c s="31"/>
      <c s="31"/>
      <c s="31"/>
      <c s="31"/>
      <c s="31"/>
      <c s="31"/>
      <c s="31"/>
      <c s="31"/>
      <c s="31"/>
      <c s="31"/>
      <c s="31"/>
      <c s="31"/>
    </row>
    <row r="174" spans="1:45" s="80" customFormat="1" ht="15.75">
      <c r="A174" s="79"/>
      <c r="C174" s="79"/>
      <c s="31"/>
      <c s="81"/>
      <c s="81"/>
      <c s="31"/>
      <c s="31"/>
      <c s="31"/>
      <c s="31"/>
      <c s="31"/>
      <c s="31"/>
      <c s="31"/>
      <c s="31"/>
      <c s="31"/>
      <c s="31"/>
      <c s="31"/>
      <c s="31"/>
      <c s="31"/>
      <c s="31"/>
      <c s="31"/>
      <c s="31"/>
      <c s="31"/>
      <c s="31"/>
      <c s="31"/>
      <c s="31"/>
      <c s="31"/>
      <c s="31"/>
      <c s="31"/>
      <c s="31"/>
      <c s="31"/>
      <c s="31"/>
      <c s="31"/>
      <c s="31"/>
      <c s="31"/>
      <c s="31"/>
      <c s="31"/>
      <c s="31"/>
      <c s="31"/>
      <c s="31"/>
      <c s="31"/>
      <c s="31"/>
      <c s="31"/>
      <c s="31"/>
      <c s="31"/>
    </row>
    <row r="175" spans="1:45" s="80" customFormat="1" ht="15.75">
      <c r="A175" s="79"/>
      <c r="C175" s="79"/>
      <c s="31"/>
      <c s="81"/>
      <c s="81"/>
      <c s="31"/>
      <c s="31"/>
      <c s="31"/>
      <c s="31"/>
      <c s="31"/>
      <c s="31"/>
      <c s="31"/>
      <c s="31"/>
      <c s="31"/>
      <c s="31"/>
      <c s="31"/>
      <c s="31"/>
      <c s="31"/>
      <c s="31"/>
      <c s="31"/>
      <c s="31"/>
      <c s="31"/>
      <c s="31"/>
      <c s="31"/>
      <c s="31"/>
      <c s="31"/>
      <c s="31"/>
      <c s="31"/>
      <c s="31"/>
      <c s="31"/>
      <c s="31"/>
      <c s="31"/>
      <c s="31"/>
      <c s="31"/>
      <c s="31"/>
      <c s="31"/>
      <c s="31"/>
      <c s="31"/>
      <c s="31"/>
      <c s="31"/>
      <c s="31"/>
      <c s="31"/>
      <c s="31"/>
      <c s="31"/>
    </row>
    <row r="176" spans="1:45" s="80" customFormat="1" ht="15.75">
      <c r="A176" s="79"/>
      <c r="C176" s="79"/>
      <c s="31"/>
      <c s="81"/>
      <c s="81"/>
      <c s="31"/>
      <c s="31"/>
      <c s="31"/>
      <c s="31"/>
      <c s="31"/>
      <c s="31"/>
      <c s="31"/>
      <c s="31"/>
      <c s="31"/>
      <c s="31"/>
      <c s="31"/>
      <c s="31"/>
      <c s="31"/>
      <c s="31"/>
      <c s="31"/>
      <c s="31"/>
      <c s="31"/>
      <c s="31"/>
      <c s="31"/>
      <c s="31"/>
      <c s="31"/>
      <c s="31"/>
      <c s="31"/>
      <c s="31"/>
      <c s="31"/>
      <c s="31"/>
      <c s="31"/>
      <c s="31"/>
      <c s="31"/>
      <c s="31"/>
      <c s="31"/>
      <c s="31"/>
      <c s="31"/>
      <c s="31"/>
      <c s="31"/>
      <c s="31"/>
      <c s="31"/>
      <c s="31"/>
      <c s="31"/>
    </row>
    <row r="177" spans="1:45" s="80" customFormat="1" ht="15.75">
      <c r="A177" s="79"/>
      <c r="C177" s="79"/>
      <c s="31"/>
      <c s="81"/>
      <c s="81"/>
      <c s="31"/>
      <c s="31"/>
      <c s="31"/>
      <c s="31"/>
      <c s="31"/>
      <c s="31"/>
      <c s="31"/>
      <c s="31"/>
      <c s="31"/>
      <c s="31"/>
      <c s="31"/>
      <c s="31"/>
      <c s="31"/>
      <c s="31"/>
      <c s="31"/>
      <c s="31"/>
      <c s="31"/>
      <c s="31"/>
      <c s="31"/>
      <c s="31"/>
      <c s="31"/>
      <c s="31"/>
      <c s="31"/>
      <c s="31"/>
      <c s="31"/>
      <c s="31"/>
      <c s="31"/>
      <c s="31"/>
      <c s="31"/>
      <c s="31"/>
      <c s="31"/>
      <c s="31"/>
      <c s="31"/>
      <c s="31"/>
      <c s="31"/>
      <c s="31"/>
      <c s="31"/>
      <c s="31"/>
      <c s="31"/>
    </row>
    <row r="178" spans="1:45" s="80" customFormat="1" ht="15.75">
      <c r="A178" s="79"/>
      <c r="C178" s="79"/>
      <c s="31"/>
      <c s="81"/>
      <c s="81"/>
      <c s="31"/>
      <c s="31"/>
      <c s="31"/>
      <c s="31"/>
      <c s="31"/>
      <c s="31"/>
      <c s="31"/>
      <c s="31"/>
      <c s="31"/>
      <c s="31"/>
      <c s="31"/>
      <c s="31"/>
      <c s="31"/>
      <c s="31"/>
      <c s="31"/>
      <c s="31"/>
      <c s="31"/>
      <c s="31"/>
      <c s="31"/>
      <c s="31"/>
      <c s="31"/>
      <c s="31"/>
      <c s="31"/>
      <c s="31"/>
      <c s="31"/>
      <c s="31"/>
      <c s="31"/>
      <c s="31"/>
      <c s="31"/>
      <c s="31"/>
      <c s="31"/>
      <c s="31"/>
      <c s="31"/>
      <c s="31"/>
      <c s="31"/>
      <c s="31"/>
      <c s="31"/>
      <c s="31"/>
      <c s="31"/>
    </row>
    <row r="179" spans="1:45" s="80" customFormat="1" ht="15.75">
      <c r="A179" s="79"/>
      <c r="C179" s="79"/>
      <c s="31"/>
      <c s="81"/>
      <c s="81"/>
      <c s="31"/>
      <c s="31"/>
      <c s="31"/>
      <c s="31"/>
      <c s="31"/>
      <c s="31"/>
      <c s="31"/>
      <c s="31"/>
      <c s="31"/>
      <c s="31"/>
      <c s="31"/>
      <c s="31"/>
      <c s="31"/>
      <c s="31"/>
      <c s="31"/>
      <c s="31"/>
      <c s="31"/>
      <c s="31"/>
      <c s="31"/>
      <c s="31"/>
      <c s="31"/>
      <c s="31"/>
      <c s="31"/>
      <c s="31"/>
      <c s="31"/>
      <c s="31"/>
      <c s="31"/>
      <c s="31"/>
      <c s="31"/>
      <c s="31"/>
      <c s="31"/>
      <c s="31"/>
      <c s="31"/>
      <c s="31"/>
      <c s="31"/>
      <c s="31"/>
      <c s="31"/>
      <c s="31"/>
      <c s="31"/>
    </row>
    <row r="180" spans="1:45" s="80" customFormat="1" ht="15.75">
      <c r="A180" s="79"/>
      <c r="C180" s="79"/>
      <c s="31"/>
      <c s="81"/>
      <c s="81"/>
      <c s="31"/>
      <c s="31"/>
      <c s="31"/>
      <c s="31"/>
      <c s="31"/>
      <c s="31"/>
      <c s="31"/>
      <c s="31"/>
      <c s="31"/>
      <c s="31"/>
      <c s="31"/>
      <c s="31"/>
      <c s="31"/>
      <c s="31"/>
      <c s="31"/>
      <c s="31"/>
      <c s="31"/>
      <c s="31"/>
      <c s="31"/>
      <c s="31"/>
      <c s="31"/>
      <c s="31"/>
      <c s="31"/>
      <c s="31"/>
      <c s="31"/>
      <c s="31"/>
      <c s="31"/>
      <c s="31"/>
      <c s="31"/>
      <c s="31"/>
      <c s="31"/>
      <c s="31"/>
      <c s="31"/>
      <c s="31"/>
      <c s="31"/>
      <c s="31"/>
      <c s="31"/>
      <c s="31"/>
      <c s="31"/>
    </row>
    <row r="181" spans="1:45" s="80" customFormat="1" ht="15.75">
      <c r="A181" s="79"/>
      <c r="C181" s="79"/>
      <c s="31"/>
      <c s="81"/>
      <c s="81"/>
      <c s="31"/>
      <c s="31"/>
      <c s="31"/>
      <c s="31"/>
      <c s="31"/>
      <c s="31"/>
      <c s="31"/>
      <c s="31"/>
      <c s="31"/>
      <c s="31"/>
      <c s="31"/>
      <c s="31"/>
      <c s="31"/>
      <c s="31"/>
      <c s="31"/>
      <c s="31"/>
      <c s="31"/>
      <c s="31"/>
      <c s="31"/>
      <c s="31"/>
      <c s="31"/>
      <c s="31"/>
      <c s="31"/>
      <c s="31"/>
      <c s="31"/>
      <c s="31"/>
      <c s="31"/>
      <c s="31"/>
      <c s="31"/>
      <c s="31"/>
      <c s="31"/>
      <c s="31"/>
      <c s="31"/>
      <c s="31"/>
      <c s="31"/>
      <c s="31"/>
      <c s="31"/>
      <c s="31"/>
      <c s="31"/>
    </row>
    <row r="182" spans="1:45" s="80" customFormat="1" ht="15.75">
      <c r="A182" s="79"/>
      <c r="C182" s="79"/>
      <c s="31"/>
      <c s="81"/>
      <c s="81"/>
      <c s="31"/>
      <c s="31"/>
      <c s="31"/>
      <c s="31"/>
      <c s="31"/>
      <c s="31"/>
      <c s="31"/>
      <c s="31"/>
      <c s="31"/>
      <c s="31"/>
      <c s="31"/>
      <c s="31"/>
      <c s="31"/>
      <c s="31"/>
      <c s="31"/>
      <c s="31"/>
      <c s="31"/>
      <c s="31"/>
      <c s="31"/>
      <c s="31"/>
      <c s="31"/>
      <c s="31"/>
      <c s="31"/>
      <c s="31"/>
      <c s="31"/>
      <c s="31"/>
      <c s="31"/>
      <c s="31"/>
      <c s="31"/>
      <c s="31"/>
      <c s="31"/>
      <c s="31"/>
      <c s="31"/>
      <c s="31"/>
      <c s="31"/>
      <c s="31"/>
      <c s="31"/>
      <c s="31"/>
      <c s="31"/>
    </row>
    <row r="183" spans="1:45" s="80" customFormat="1" ht="15.75">
      <c r="A183" s="79"/>
      <c r="C183" s="79"/>
      <c s="31"/>
      <c s="81"/>
      <c s="81"/>
      <c s="31"/>
      <c s="31"/>
      <c s="31"/>
      <c s="31"/>
      <c s="31"/>
      <c s="31"/>
      <c s="31"/>
      <c s="31"/>
      <c s="31"/>
      <c s="31"/>
      <c s="31"/>
      <c s="31"/>
      <c s="31"/>
      <c s="31"/>
      <c s="31"/>
      <c s="31"/>
      <c s="31"/>
      <c s="31"/>
      <c s="31"/>
      <c s="31"/>
      <c s="31"/>
      <c s="31"/>
      <c s="31"/>
      <c s="31"/>
      <c s="31"/>
      <c s="31"/>
      <c s="31"/>
      <c s="31"/>
      <c s="31"/>
      <c s="31"/>
      <c s="31"/>
      <c s="31"/>
      <c s="31"/>
      <c s="31"/>
      <c s="31"/>
      <c s="31"/>
      <c s="31"/>
      <c s="31"/>
      <c s="31"/>
    </row>
    <row r="184" spans="1:45" s="80" customFormat="1" ht="15.75">
      <c r="A184" s="79"/>
      <c r="C184" s="79"/>
      <c s="31"/>
      <c s="81"/>
      <c s="81"/>
      <c s="31"/>
      <c s="31"/>
      <c s="31"/>
      <c s="31"/>
      <c s="31"/>
      <c s="31"/>
      <c s="31"/>
      <c s="31"/>
      <c s="31"/>
      <c s="31"/>
      <c s="31"/>
      <c s="31"/>
      <c s="31"/>
      <c s="31"/>
      <c s="31"/>
      <c s="31"/>
      <c s="31"/>
      <c s="31"/>
      <c s="31"/>
      <c s="31"/>
      <c s="31"/>
      <c s="31"/>
      <c s="31"/>
      <c s="31"/>
      <c s="31"/>
      <c s="31"/>
      <c s="31"/>
      <c s="31"/>
      <c s="31"/>
      <c s="31"/>
      <c s="31"/>
      <c s="31"/>
      <c s="31"/>
      <c s="31"/>
      <c s="31"/>
      <c s="31"/>
      <c s="31"/>
      <c s="31"/>
      <c s="31"/>
    </row>
    <row r="185" spans="1:45" s="80" customFormat="1" ht="15.75">
      <c r="A185" s="79"/>
      <c r="C185" s="79"/>
      <c s="31"/>
      <c s="81"/>
      <c s="81"/>
      <c s="31"/>
      <c s="31"/>
      <c s="31"/>
      <c s="31"/>
      <c s="31"/>
      <c s="31"/>
      <c s="31"/>
      <c s="31"/>
      <c s="31"/>
      <c s="31"/>
      <c s="31"/>
      <c s="31"/>
      <c s="31"/>
      <c s="31"/>
      <c s="31"/>
      <c s="31"/>
      <c s="31"/>
      <c s="31"/>
      <c s="31"/>
      <c s="31"/>
      <c s="31"/>
      <c s="31"/>
      <c s="31"/>
      <c s="31"/>
      <c s="31"/>
      <c s="31"/>
      <c s="31"/>
      <c s="31"/>
      <c s="31"/>
      <c s="31"/>
      <c s="31"/>
      <c s="31"/>
      <c s="31"/>
      <c s="31"/>
      <c s="31"/>
      <c s="31"/>
      <c s="31"/>
      <c s="31"/>
      <c s="31"/>
    </row>
    <row r="186" spans="1:45" s="80" customFormat="1" ht="15.75">
      <c r="A186" s="79"/>
      <c r="C186" s="79"/>
      <c s="31"/>
      <c s="81"/>
      <c s="81"/>
      <c s="31"/>
      <c s="31"/>
      <c s="31"/>
      <c s="31"/>
      <c s="31"/>
      <c s="31"/>
      <c s="31"/>
      <c s="31"/>
      <c s="31"/>
      <c s="31"/>
      <c s="31"/>
      <c s="31"/>
      <c s="31"/>
      <c s="31"/>
      <c s="31"/>
      <c s="31"/>
      <c s="31"/>
      <c s="31"/>
      <c s="31"/>
      <c s="31"/>
      <c s="31"/>
      <c s="31"/>
      <c s="31"/>
      <c s="31"/>
      <c s="31"/>
      <c s="31"/>
      <c s="31"/>
      <c s="31"/>
      <c s="31"/>
      <c s="31"/>
      <c s="31"/>
      <c s="31"/>
      <c s="31"/>
      <c s="31"/>
      <c s="31"/>
      <c s="31"/>
      <c s="31"/>
      <c s="31"/>
      <c s="31"/>
    </row>
    <row r="187" spans="1:45" s="80" customFormat="1" ht="15.75">
      <c r="A187" s="79"/>
      <c r="C187" s="79"/>
      <c s="31"/>
      <c s="81"/>
      <c s="81"/>
      <c s="31"/>
      <c s="31"/>
      <c s="31"/>
      <c s="31"/>
      <c s="31"/>
      <c s="31"/>
      <c s="31"/>
      <c s="31"/>
      <c s="31"/>
      <c s="31"/>
      <c s="31"/>
      <c s="31"/>
      <c s="31"/>
      <c s="31"/>
      <c s="31"/>
      <c s="31"/>
      <c s="31"/>
      <c s="31"/>
      <c s="31"/>
      <c s="31"/>
      <c s="31"/>
      <c s="31"/>
      <c s="31"/>
      <c s="31"/>
      <c s="31"/>
      <c s="31"/>
      <c s="31"/>
      <c s="31"/>
      <c s="31"/>
      <c s="31"/>
      <c s="31"/>
      <c s="31"/>
      <c s="31"/>
      <c s="31"/>
      <c s="31"/>
      <c s="31"/>
      <c s="31"/>
      <c s="31"/>
      <c s="31"/>
    </row>
    <row r="188" spans="1:45" s="80" customFormat="1" ht="15.75">
      <c r="A188" s="79"/>
      <c r="C188" s="79"/>
      <c s="31"/>
      <c s="81"/>
      <c s="81"/>
      <c s="31"/>
      <c s="31"/>
      <c s="31"/>
      <c s="31"/>
      <c s="31"/>
      <c s="31"/>
      <c s="31"/>
      <c s="31"/>
      <c s="31"/>
      <c s="31"/>
      <c s="31"/>
      <c s="31"/>
      <c s="31"/>
      <c s="31"/>
      <c s="31"/>
      <c s="31"/>
      <c s="31"/>
      <c s="31"/>
      <c s="31"/>
      <c s="31"/>
      <c s="31"/>
      <c s="31"/>
      <c s="31"/>
      <c s="31"/>
      <c s="31"/>
      <c s="31"/>
      <c s="31"/>
      <c s="31"/>
      <c s="31"/>
      <c s="31"/>
      <c s="31"/>
      <c s="31"/>
      <c s="31"/>
      <c s="31"/>
      <c s="31"/>
      <c s="31"/>
      <c s="31"/>
      <c s="31"/>
      <c s="31"/>
    </row>
    <row r="189" spans="1:45" s="80" customFormat="1" ht="15.75">
      <c r="A189" s="79"/>
      <c r="C189" s="79"/>
      <c s="31"/>
      <c s="81"/>
      <c s="81"/>
      <c s="31"/>
      <c s="31"/>
      <c s="31"/>
      <c s="31"/>
      <c s="31"/>
      <c s="31"/>
      <c s="31"/>
      <c s="31"/>
      <c s="31"/>
      <c s="31"/>
      <c s="31"/>
      <c s="31"/>
      <c s="31"/>
      <c s="31"/>
      <c s="31"/>
      <c s="31"/>
      <c s="31"/>
      <c s="31"/>
      <c s="31"/>
      <c s="31"/>
      <c s="31"/>
      <c s="31"/>
      <c s="31"/>
      <c s="31"/>
      <c s="31"/>
      <c s="31"/>
      <c s="31"/>
      <c s="31"/>
      <c s="31"/>
      <c s="31"/>
      <c s="31"/>
      <c s="31"/>
      <c s="31"/>
      <c s="31"/>
      <c s="31"/>
      <c s="31"/>
      <c s="31"/>
      <c s="31"/>
      <c s="31"/>
    </row>
    <row r="190" spans="1:45" s="80" customFormat="1" ht="15.75">
      <c r="A190" s="79"/>
      <c r="C190" s="79"/>
      <c s="31"/>
      <c s="81"/>
      <c s="81"/>
      <c s="31"/>
      <c s="31"/>
      <c s="31"/>
      <c s="31"/>
      <c s="31"/>
      <c s="31"/>
      <c s="31"/>
      <c s="31"/>
      <c s="31"/>
      <c s="31"/>
      <c s="31"/>
      <c s="31"/>
      <c s="31"/>
      <c s="31"/>
      <c s="31"/>
      <c s="31"/>
      <c s="31"/>
      <c s="31"/>
      <c s="31"/>
      <c s="31"/>
      <c s="31"/>
      <c s="31"/>
      <c s="31"/>
      <c s="31"/>
      <c s="31"/>
      <c s="31"/>
      <c s="31"/>
      <c s="31"/>
      <c s="31"/>
      <c s="31"/>
      <c s="31"/>
      <c s="31"/>
      <c s="31"/>
      <c s="31"/>
      <c s="31"/>
      <c s="31"/>
      <c s="31"/>
      <c s="31"/>
      <c s="31"/>
    </row>
    <row r="191" spans="1:45" s="80" customFormat="1" ht="15.75">
      <c r="A191" s="79"/>
      <c r="C191" s="79"/>
      <c s="31"/>
      <c s="81"/>
      <c s="81"/>
      <c s="31"/>
      <c s="31"/>
      <c s="31"/>
      <c s="31"/>
      <c s="31"/>
      <c s="31"/>
      <c s="31"/>
      <c s="31"/>
      <c s="31"/>
      <c s="31"/>
      <c s="31"/>
      <c s="31"/>
      <c s="31"/>
      <c s="31"/>
      <c s="31"/>
      <c s="31"/>
      <c s="31"/>
      <c s="31"/>
      <c s="31"/>
      <c s="31"/>
      <c s="31"/>
      <c s="31"/>
      <c s="31"/>
      <c s="31"/>
      <c s="31"/>
      <c s="31"/>
      <c s="31"/>
      <c s="31"/>
      <c s="31"/>
      <c s="31"/>
      <c s="31"/>
      <c s="31"/>
      <c s="31"/>
      <c s="31"/>
      <c s="31"/>
      <c s="31"/>
      <c s="31"/>
      <c s="31"/>
      <c s="31"/>
    </row>
    <row r="192" spans="1:45" s="80" customFormat="1" ht="15.75">
      <c r="A192" s="79"/>
      <c r="C192" s="79"/>
      <c s="31"/>
      <c s="81"/>
      <c s="81"/>
      <c s="31"/>
      <c s="31"/>
      <c s="31"/>
      <c s="31"/>
      <c s="31"/>
      <c s="31"/>
      <c s="31"/>
      <c s="31"/>
      <c s="31"/>
      <c s="31"/>
      <c s="31"/>
      <c s="31"/>
      <c s="31"/>
      <c s="31"/>
      <c s="31"/>
      <c s="31"/>
      <c s="31"/>
      <c s="31"/>
      <c s="31"/>
      <c s="31"/>
      <c s="31"/>
      <c s="31"/>
      <c s="31"/>
      <c s="31"/>
      <c s="31"/>
      <c s="31"/>
      <c s="31"/>
      <c s="31"/>
      <c s="31"/>
      <c s="31"/>
      <c s="31"/>
      <c s="31"/>
      <c s="31"/>
      <c s="31"/>
      <c s="31"/>
      <c s="31"/>
      <c s="31"/>
      <c s="31"/>
      <c s="31"/>
    </row>
    <row r="193" spans="1:45" s="80" customFormat="1" ht="15.75">
      <c r="A193" s="79"/>
      <c r="C193" s="79"/>
      <c s="31"/>
      <c s="81"/>
      <c s="81"/>
      <c s="31"/>
      <c s="31"/>
      <c s="31"/>
      <c s="31"/>
      <c s="31"/>
      <c s="31"/>
      <c s="31"/>
      <c s="31"/>
      <c s="31"/>
      <c s="31"/>
      <c s="31"/>
      <c s="31"/>
      <c s="31"/>
      <c s="31"/>
      <c s="31"/>
      <c s="31"/>
      <c s="31"/>
      <c s="31"/>
      <c s="31"/>
      <c s="31"/>
      <c s="31"/>
      <c s="31"/>
      <c s="31"/>
      <c s="31"/>
      <c s="31"/>
      <c s="31"/>
      <c s="31"/>
      <c s="31"/>
      <c s="31"/>
      <c s="31"/>
      <c s="31"/>
      <c s="31"/>
      <c s="31"/>
      <c s="31"/>
      <c s="31"/>
      <c s="31"/>
      <c s="31"/>
      <c s="31"/>
      <c s="31"/>
    </row>
    <row r="194" spans="1:45" s="80" customFormat="1" ht="15.75">
      <c r="A194" s="79"/>
      <c r="C194" s="79"/>
      <c s="31"/>
      <c s="81"/>
      <c s="81"/>
      <c s="31"/>
      <c s="31"/>
      <c s="31"/>
      <c s="31"/>
      <c s="31"/>
      <c s="31"/>
      <c s="31"/>
      <c s="31"/>
      <c s="31"/>
      <c s="31"/>
      <c s="31"/>
      <c s="31"/>
      <c s="31"/>
      <c s="31"/>
      <c s="31"/>
      <c s="31"/>
      <c s="31"/>
      <c s="31"/>
      <c s="31"/>
      <c s="31"/>
      <c s="31"/>
      <c s="31"/>
      <c s="31"/>
      <c s="31"/>
      <c s="31"/>
      <c s="31"/>
      <c s="31"/>
      <c s="31"/>
      <c s="31"/>
      <c s="31"/>
      <c s="31"/>
      <c s="31"/>
      <c s="31"/>
      <c s="31"/>
      <c s="31"/>
      <c s="31"/>
      <c s="31"/>
      <c s="31"/>
      <c s="31"/>
    </row>
    <row r="195" spans="1:45" s="80" customFormat="1" ht="15.75">
      <c r="A195" s="79"/>
      <c r="C195" s="79"/>
      <c s="31"/>
      <c s="81"/>
      <c s="81"/>
      <c s="31"/>
      <c s="31"/>
      <c s="31"/>
      <c s="31"/>
      <c s="31"/>
      <c s="31"/>
      <c s="31"/>
      <c s="31"/>
      <c s="31"/>
      <c s="31"/>
      <c s="31"/>
      <c s="31"/>
      <c s="31"/>
      <c s="31"/>
      <c s="31"/>
      <c s="31"/>
      <c s="31"/>
      <c s="31"/>
      <c s="31"/>
      <c s="31"/>
      <c s="31"/>
      <c s="31"/>
      <c s="31"/>
      <c s="31"/>
      <c s="31"/>
      <c s="31"/>
      <c s="31"/>
      <c s="31"/>
      <c s="31"/>
      <c s="31"/>
      <c s="31"/>
      <c s="31"/>
      <c s="31"/>
      <c s="31"/>
      <c s="31"/>
      <c s="31"/>
      <c s="31"/>
      <c s="31"/>
      <c s="31"/>
    </row>
    <row r="196" spans="1:45" s="80" customFormat="1" ht="15.75">
      <c r="A196" s="79"/>
      <c r="C196" s="79"/>
      <c s="31"/>
      <c s="81"/>
      <c s="81"/>
      <c s="31"/>
      <c s="31"/>
      <c s="31"/>
      <c s="31"/>
      <c s="31"/>
      <c s="31"/>
      <c s="31"/>
      <c s="31"/>
      <c s="31"/>
      <c s="31"/>
      <c s="31"/>
      <c s="31"/>
      <c s="31"/>
      <c s="31"/>
      <c s="31"/>
      <c s="31"/>
      <c s="31"/>
      <c s="31"/>
      <c s="31"/>
      <c s="31"/>
      <c s="31"/>
      <c s="31"/>
      <c s="31"/>
      <c s="31"/>
      <c s="31"/>
      <c s="31"/>
      <c s="31"/>
      <c s="31"/>
      <c s="31"/>
      <c s="31"/>
      <c s="31"/>
      <c s="31"/>
      <c s="31"/>
      <c s="31"/>
      <c s="31"/>
      <c s="31"/>
      <c s="31"/>
      <c s="31"/>
      <c s="31"/>
    </row>
    <row r="197" spans="1:45" s="80" customFormat="1" ht="15.75">
      <c r="A197" s="79"/>
      <c r="C197" s="79"/>
      <c s="31"/>
      <c s="81"/>
      <c s="81"/>
      <c s="31"/>
      <c s="31"/>
      <c s="31"/>
      <c s="31"/>
      <c s="31"/>
      <c s="31"/>
      <c s="31"/>
      <c s="31"/>
      <c s="31"/>
      <c s="31"/>
      <c s="31"/>
      <c s="31"/>
      <c s="31"/>
      <c s="31"/>
      <c s="31"/>
      <c s="31"/>
      <c s="31"/>
      <c s="31"/>
      <c s="31"/>
      <c s="31"/>
      <c s="31"/>
      <c s="31"/>
      <c s="31"/>
      <c s="31"/>
      <c s="31"/>
      <c s="31"/>
      <c s="31"/>
      <c s="31"/>
      <c s="31"/>
      <c s="31"/>
      <c s="31"/>
      <c s="31"/>
      <c s="31"/>
      <c s="31"/>
      <c s="31"/>
      <c s="31"/>
      <c s="31"/>
      <c s="31"/>
      <c s="31"/>
    </row>
    <row r="198" spans="1:45" s="80" customFormat="1" ht="15.75">
      <c r="A198" s="79"/>
      <c r="C198" s="79"/>
      <c s="31"/>
      <c s="81"/>
      <c s="81"/>
      <c s="31"/>
      <c s="31"/>
      <c s="31"/>
      <c s="31"/>
      <c s="31"/>
      <c s="31"/>
      <c s="31"/>
      <c s="31"/>
      <c s="31"/>
      <c s="31"/>
      <c s="31"/>
      <c s="31"/>
      <c s="31"/>
      <c s="31"/>
      <c s="31"/>
      <c s="31"/>
      <c s="31"/>
      <c s="31"/>
      <c s="31"/>
      <c s="31"/>
      <c s="31"/>
      <c s="31"/>
      <c s="31"/>
      <c s="31"/>
      <c s="31"/>
      <c s="31"/>
      <c s="31"/>
      <c s="31"/>
      <c s="31"/>
      <c s="31"/>
      <c s="31"/>
      <c s="31"/>
      <c s="31"/>
      <c s="31"/>
      <c s="31"/>
      <c s="31"/>
      <c s="31"/>
      <c s="31"/>
      <c s="31"/>
    </row>
    <row r="199" spans="1:45" s="80" customFormat="1" ht="15.75">
      <c r="A199" s="79"/>
      <c r="C199" s="79"/>
      <c s="31"/>
      <c s="81"/>
      <c s="81"/>
      <c s="31"/>
      <c s="31"/>
      <c s="31"/>
      <c s="31"/>
      <c s="31"/>
      <c s="31"/>
      <c s="31"/>
      <c s="31"/>
      <c s="31"/>
      <c s="31"/>
      <c s="31"/>
      <c s="31"/>
      <c s="31"/>
      <c s="31"/>
      <c s="31"/>
      <c s="31"/>
      <c s="31"/>
      <c s="31"/>
      <c s="31"/>
      <c s="31"/>
      <c s="31"/>
      <c s="31"/>
      <c s="31"/>
      <c s="31"/>
      <c s="31"/>
      <c s="31"/>
      <c s="31"/>
      <c s="31"/>
      <c s="31"/>
      <c s="31"/>
      <c s="31"/>
      <c s="31"/>
      <c s="31"/>
      <c s="31"/>
      <c s="31"/>
      <c s="31"/>
      <c s="31"/>
      <c s="31"/>
      <c s="31"/>
    </row>
    <row r="200" spans="1:45" s="80" customFormat="1" ht="15.75">
      <c r="A200" s="79"/>
      <c r="C200" s="79"/>
      <c s="31"/>
      <c s="81"/>
      <c s="81"/>
      <c s="31"/>
      <c s="31"/>
      <c s="31"/>
      <c s="31"/>
      <c s="31"/>
      <c s="31"/>
      <c s="31"/>
      <c s="31"/>
      <c s="31"/>
      <c s="31"/>
      <c s="31"/>
      <c s="31"/>
      <c s="31"/>
      <c s="31"/>
      <c s="31"/>
      <c s="31"/>
      <c s="31"/>
      <c s="31"/>
      <c s="31"/>
      <c s="31"/>
      <c s="31"/>
      <c s="31"/>
      <c s="31"/>
      <c s="31"/>
      <c s="31"/>
      <c s="31"/>
      <c s="31"/>
      <c s="31"/>
      <c s="31"/>
      <c s="31"/>
      <c s="31"/>
      <c s="31"/>
      <c s="31"/>
      <c s="31"/>
      <c s="31"/>
      <c s="31"/>
      <c s="31"/>
      <c s="31"/>
      <c s="31"/>
    </row>
    <row r="201" spans="1:45" s="80" customFormat="1" ht="15.75">
      <c r="A201" s="79"/>
      <c r="C201" s="79"/>
      <c s="31"/>
      <c s="81"/>
      <c s="81"/>
      <c s="31"/>
      <c s="31"/>
      <c s="31"/>
      <c s="31"/>
      <c s="31"/>
      <c s="31"/>
      <c s="31"/>
      <c s="31"/>
      <c s="31"/>
      <c s="31"/>
      <c s="31"/>
      <c s="31"/>
      <c s="31"/>
      <c s="31"/>
      <c s="31"/>
      <c s="31"/>
      <c s="31"/>
      <c s="31"/>
      <c s="31"/>
      <c s="31"/>
      <c s="31"/>
      <c s="31"/>
      <c s="31"/>
      <c s="31"/>
      <c s="31"/>
      <c s="31"/>
      <c s="31"/>
      <c s="31"/>
      <c s="31"/>
      <c s="31"/>
      <c s="31"/>
      <c s="31"/>
      <c s="31"/>
      <c s="31"/>
      <c s="31"/>
      <c s="31"/>
      <c s="31"/>
      <c s="31"/>
      <c s="31"/>
    </row>
    <row r="202" spans="1:45" s="80" customFormat="1" ht="15.75">
      <c r="A202" s="79"/>
      <c r="C202" s="79"/>
      <c s="31"/>
      <c s="81"/>
      <c s="81"/>
      <c s="31"/>
      <c s="31"/>
      <c s="31"/>
      <c s="31"/>
      <c s="31"/>
      <c s="31"/>
      <c s="31"/>
      <c s="31"/>
      <c s="31"/>
      <c s="31"/>
      <c s="31"/>
      <c s="31"/>
      <c s="31"/>
      <c s="31"/>
      <c s="31"/>
      <c s="31"/>
      <c s="31"/>
      <c s="31"/>
      <c s="31"/>
      <c s="31"/>
      <c s="31"/>
      <c s="31"/>
      <c s="31"/>
      <c s="31"/>
      <c s="31"/>
      <c s="31"/>
      <c s="31"/>
      <c s="31"/>
      <c s="31"/>
      <c s="31"/>
      <c s="31"/>
      <c s="31"/>
      <c s="31"/>
      <c s="31"/>
      <c s="31"/>
      <c s="31"/>
      <c s="31"/>
      <c s="31"/>
      <c s="31"/>
    </row>
    <row r="203" spans="1:45" s="80" customFormat="1" ht="15.75">
      <c r="A203" s="79"/>
      <c r="C203" s="79"/>
      <c s="31"/>
      <c s="81"/>
      <c s="81"/>
      <c s="31"/>
      <c s="31"/>
      <c s="31"/>
      <c s="31"/>
      <c s="31"/>
      <c s="31"/>
      <c s="31"/>
      <c s="31"/>
      <c s="31"/>
      <c s="31"/>
      <c s="31"/>
      <c s="31"/>
      <c s="31"/>
      <c s="31"/>
      <c s="31"/>
      <c s="31"/>
      <c s="31"/>
      <c s="31"/>
      <c s="31"/>
      <c s="31"/>
      <c s="31"/>
      <c s="31"/>
      <c s="31"/>
      <c s="31"/>
      <c s="31"/>
      <c s="31"/>
      <c s="31"/>
      <c s="31"/>
      <c s="31"/>
      <c s="31"/>
      <c s="31"/>
      <c s="31"/>
      <c s="31"/>
      <c s="31"/>
      <c s="31"/>
      <c s="31"/>
      <c s="31"/>
      <c s="31"/>
      <c s="31"/>
    </row>
    <row r="204" spans="1:45" s="80" customFormat="1" ht="15.75">
      <c r="A204" s="79"/>
      <c r="C204" s="79"/>
      <c s="31"/>
      <c s="81"/>
      <c s="81"/>
      <c s="31"/>
      <c s="31"/>
      <c s="31"/>
      <c s="31"/>
      <c s="31"/>
      <c s="31"/>
      <c s="31"/>
      <c s="31"/>
      <c s="31"/>
      <c s="31"/>
      <c s="31"/>
      <c s="31"/>
      <c s="31"/>
      <c s="31"/>
      <c s="31"/>
      <c s="31"/>
      <c s="31"/>
      <c s="31"/>
      <c s="31"/>
      <c s="31"/>
      <c s="31"/>
      <c s="31"/>
      <c s="31"/>
      <c s="31"/>
      <c s="31"/>
      <c s="31"/>
      <c s="31"/>
      <c s="31"/>
      <c s="31"/>
      <c s="31"/>
      <c s="31"/>
      <c s="31"/>
      <c s="31"/>
      <c s="31"/>
      <c s="31"/>
      <c s="31"/>
      <c s="31"/>
      <c s="31"/>
      <c s="31"/>
    </row>
    <row r="205" spans="1:45" s="80" customFormat="1" ht="15.75">
      <c r="A205" s="79"/>
      <c r="C205" s="79"/>
      <c s="31"/>
      <c s="81"/>
      <c s="81"/>
      <c s="31"/>
      <c s="31"/>
      <c s="31"/>
      <c s="31"/>
      <c s="31"/>
      <c s="31"/>
      <c s="31"/>
      <c s="31"/>
      <c s="31"/>
      <c s="31"/>
      <c s="31"/>
      <c s="31"/>
      <c s="31"/>
      <c s="31"/>
      <c s="31"/>
      <c s="31"/>
      <c s="31"/>
      <c s="31"/>
      <c s="31"/>
      <c s="31"/>
      <c s="31"/>
      <c s="31"/>
      <c s="31"/>
      <c s="31"/>
      <c s="31"/>
      <c s="31"/>
      <c s="31"/>
      <c s="31"/>
      <c s="31"/>
      <c s="31"/>
      <c s="31"/>
      <c s="31"/>
      <c s="31"/>
      <c s="31"/>
      <c s="31"/>
      <c s="31"/>
      <c s="31"/>
      <c s="31"/>
      <c s="31"/>
    </row>
    <row r="206" spans="1:45" s="80" customFormat="1" ht="15.75">
      <c r="A206" s="79"/>
      <c r="C206" s="79"/>
      <c s="31"/>
      <c s="81"/>
      <c s="81"/>
      <c s="31"/>
      <c s="31"/>
      <c s="31"/>
      <c s="31"/>
      <c s="31"/>
      <c s="31"/>
      <c s="31"/>
      <c s="31"/>
      <c s="31"/>
      <c s="31"/>
      <c s="31"/>
      <c s="31"/>
      <c s="31"/>
      <c s="31"/>
      <c s="31"/>
      <c s="31"/>
      <c s="31"/>
      <c s="31"/>
      <c s="31"/>
      <c s="31"/>
      <c s="31"/>
      <c s="31"/>
      <c s="31"/>
      <c s="31"/>
      <c s="31"/>
      <c s="31"/>
      <c s="31"/>
      <c s="31"/>
      <c s="31"/>
      <c s="31"/>
      <c s="31"/>
      <c s="31"/>
      <c s="31"/>
      <c s="31"/>
      <c s="31"/>
      <c s="31"/>
      <c s="31"/>
      <c s="31"/>
      <c s="31"/>
    </row>
    <row r="207" spans="1:45" s="80" customFormat="1" ht="15.75">
      <c r="A207" s="79"/>
      <c r="C207" s="79"/>
      <c s="31"/>
      <c s="81"/>
      <c s="81"/>
      <c s="31"/>
      <c s="31"/>
      <c s="31"/>
      <c s="31"/>
      <c s="31"/>
      <c s="31"/>
      <c s="31"/>
      <c s="31"/>
      <c s="31"/>
      <c s="31"/>
      <c s="31"/>
      <c s="31"/>
      <c s="31"/>
      <c s="31"/>
      <c s="31"/>
      <c s="31"/>
      <c s="31"/>
      <c s="31"/>
      <c s="31"/>
      <c s="31"/>
      <c s="31"/>
      <c s="31"/>
      <c s="31"/>
      <c s="31"/>
      <c s="31"/>
      <c s="31"/>
      <c s="31"/>
      <c s="31"/>
      <c s="31"/>
      <c s="31"/>
      <c s="31"/>
      <c s="31"/>
      <c s="31"/>
      <c s="31"/>
      <c s="31"/>
      <c s="31"/>
      <c s="31"/>
      <c s="31"/>
      <c s="31"/>
    </row>
    <row r="208" spans="1:45" s="80" customFormat="1" ht="15.75">
      <c r="A208" s="79"/>
      <c r="C208" s="79"/>
      <c s="31"/>
      <c s="81"/>
      <c s="81"/>
      <c s="31"/>
      <c s="31"/>
      <c s="31"/>
      <c s="31"/>
      <c s="31"/>
      <c s="31"/>
      <c s="31"/>
      <c s="31"/>
      <c s="31"/>
      <c s="31"/>
      <c s="31"/>
      <c s="31"/>
      <c s="31"/>
      <c s="31"/>
      <c s="31"/>
      <c s="31"/>
      <c s="31"/>
      <c s="31"/>
      <c s="31"/>
      <c s="31"/>
      <c s="31"/>
      <c s="31"/>
      <c s="31"/>
      <c s="31"/>
      <c s="31"/>
      <c s="31"/>
      <c s="31"/>
      <c s="31"/>
      <c s="31"/>
      <c s="31"/>
      <c s="31"/>
      <c s="31"/>
      <c s="31"/>
      <c s="31"/>
      <c s="31"/>
      <c s="31"/>
      <c s="31"/>
      <c s="31"/>
      <c s="31"/>
    </row>
    <row r="209" spans="1:45" s="80" customFormat="1" ht="15.75">
      <c r="A209" s="79"/>
      <c r="C209" s="79"/>
      <c s="31"/>
      <c s="81"/>
      <c s="81"/>
      <c s="31"/>
      <c s="31"/>
      <c s="31"/>
      <c s="31"/>
      <c s="31"/>
      <c s="31"/>
      <c s="31"/>
      <c s="31"/>
      <c s="31"/>
      <c s="31"/>
      <c s="31"/>
      <c s="31"/>
      <c s="31"/>
      <c s="31"/>
      <c s="31"/>
      <c s="31"/>
      <c s="31"/>
      <c s="31"/>
      <c s="31"/>
      <c s="31"/>
      <c s="31"/>
      <c s="31"/>
      <c s="31"/>
      <c s="31"/>
      <c s="31"/>
      <c s="31"/>
      <c s="31"/>
      <c s="31"/>
      <c s="31"/>
      <c s="31"/>
      <c s="31"/>
      <c s="31"/>
      <c s="31"/>
      <c s="31"/>
      <c s="31"/>
      <c s="31"/>
      <c s="31"/>
      <c s="31"/>
      <c s="31"/>
    </row>
    <row r="210" spans="1:45" s="80" customFormat="1" ht="15.75">
      <c r="A210" s="79"/>
      <c r="C210" s="79"/>
      <c s="31"/>
      <c s="81"/>
      <c s="81"/>
      <c s="31"/>
      <c s="31"/>
      <c s="31"/>
      <c s="31"/>
      <c s="31"/>
      <c s="31"/>
      <c s="31"/>
      <c s="31"/>
      <c s="31"/>
      <c s="31"/>
      <c s="31"/>
      <c s="31"/>
      <c s="31"/>
      <c s="31"/>
      <c s="31"/>
      <c s="31"/>
      <c s="31"/>
      <c s="31"/>
      <c s="31"/>
      <c s="31"/>
      <c s="31"/>
      <c s="31"/>
      <c s="31"/>
      <c s="31"/>
      <c s="31"/>
      <c s="31"/>
      <c s="31"/>
      <c s="31"/>
      <c s="31"/>
      <c s="31"/>
      <c s="31"/>
      <c s="31"/>
      <c s="31"/>
      <c s="31"/>
      <c s="31"/>
      <c s="31"/>
      <c s="31"/>
      <c s="31"/>
      <c s="31"/>
    </row>
    <row r="211" spans="1:45" s="80" customFormat="1" ht="15.75">
      <c r="A211" s="79"/>
      <c r="C211" s="79"/>
      <c s="31"/>
      <c s="81"/>
      <c s="81"/>
      <c s="31"/>
      <c s="31"/>
      <c s="31"/>
      <c s="31"/>
      <c s="31"/>
      <c s="31"/>
      <c s="31"/>
      <c s="31"/>
      <c s="31"/>
      <c s="31"/>
      <c s="31"/>
      <c s="31"/>
      <c s="31"/>
      <c s="31"/>
      <c s="31"/>
      <c s="31"/>
      <c s="31"/>
      <c s="31"/>
      <c s="31"/>
      <c s="31"/>
      <c s="31"/>
      <c s="31"/>
      <c s="31"/>
      <c s="31"/>
      <c s="31"/>
      <c s="31"/>
      <c s="31"/>
      <c s="31"/>
      <c s="31"/>
      <c s="31"/>
      <c s="31"/>
      <c s="31"/>
      <c s="31"/>
      <c s="31"/>
      <c s="31"/>
      <c s="31"/>
      <c s="31"/>
      <c s="31"/>
      <c s="31"/>
    </row>
    <row r="212" spans="1:45" s="80" customFormat="1" ht="15.75">
      <c r="A212" s="79"/>
      <c r="C212" s="79"/>
      <c s="31"/>
      <c s="81"/>
      <c s="81"/>
      <c s="31"/>
      <c s="31"/>
      <c s="31"/>
      <c s="31"/>
      <c s="31"/>
      <c s="31"/>
      <c s="31"/>
      <c s="31"/>
      <c s="31"/>
      <c s="31"/>
      <c s="31"/>
      <c s="31"/>
      <c s="31"/>
      <c s="31"/>
      <c s="31"/>
      <c s="31"/>
      <c s="31"/>
      <c s="31"/>
      <c s="31"/>
      <c s="31"/>
      <c s="31"/>
      <c s="31"/>
      <c s="31"/>
      <c s="31"/>
      <c s="31"/>
      <c s="31"/>
      <c s="31"/>
      <c s="31"/>
      <c s="31"/>
      <c s="31"/>
      <c s="31"/>
      <c s="31"/>
      <c s="31"/>
      <c s="31"/>
      <c s="31"/>
      <c s="31"/>
      <c s="31"/>
      <c s="31"/>
      <c s="31"/>
    </row>
    <row r="213" spans="1:45" s="80" customFormat="1" ht="15.75">
      <c r="A213" s="79"/>
      <c r="C213" s="79"/>
      <c s="31"/>
      <c s="81"/>
      <c s="81"/>
      <c s="31"/>
      <c s="31"/>
      <c s="31"/>
      <c s="31"/>
      <c s="31"/>
      <c s="31"/>
      <c s="31"/>
      <c s="31"/>
      <c s="31"/>
      <c s="31"/>
      <c s="31"/>
      <c s="31"/>
      <c s="31"/>
      <c s="31"/>
      <c s="31"/>
      <c s="31"/>
      <c s="31"/>
      <c s="31"/>
      <c s="31"/>
      <c s="31"/>
      <c s="31"/>
      <c s="31"/>
      <c s="31"/>
      <c s="31"/>
      <c s="31"/>
      <c s="31"/>
      <c s="31"/>
      <c s="31"/>
      <c s="31"/>
      <c s="31"/>
      <c s="31"/>
      <c s="31"/>
      <c s="31"/>
      <c s="31"/>
      <c s="31"/>
      <c s="31"/>
      <c s="31"/>
      <c s="31"/>
      <c s="31"/>
    </row>
    <row r="214" spans="1:45" s="80" customFormat="1" ht="15.75">
      <c r="A214" s="79"/>
      <c r="C214" s="79"/>
      <c s="31"/>
      <c s="81"/>
      <c s="81"/>
      <c s="31"/>
      <c s="31"/>
      <c s="31"/>
      <c s="31"/>
      <c s="31"/>
      <c s="31"/>
      <c s="31"/>
      <c s="31"/>
      <c s="31"/>
      <c s="31"/>
      <c s="31"/>
      <c s="31"/>
      <c s="31"/>
      <c s="31"/>
      <c s="31"/>
      <c s="31"/>
      <c s="31"/>
      <c s="31"/>
      <c s="31"/>
      <c s="31"/>
      <c s="31"/>
      <c s="31"/>
      <c s="31"/>
      <c s="31"/>
      <c s="31"/>
      <c s="31"/>
      <c s="31"/>
      <c s="31"/>
      <c s="31"/>
      <c s="31"/>
      <c s="31"/>
      <c s="31"/>
      <c s="31"/>
      <c s="31"/>
      <c s="31"/>
      <c s="31"/>
      <c s="31"/>
      <c s="31"/>
      <c s="31"/>
    </row>
    <row r="215" spans="1:45" s="80" customFormat="1" ht="15.75">
      <c r="A215" s="79"/>
      <c r="C215" s="79"/>
      <c s="31"/>
      <c s="81"/>
      <c s="81"/>
      <c s="31"/>
      <c s="31"/>
      <c s="31"/>
      <c s="31"/>
      <c s="31"/>
      <c s="31"/>
      <c s="31"/>
      <c s="31"/>
      <c s="31"/>
      <c s="31"/>
      <c s="31"/>
      <c s="31"/>
      <c s="31"/>
      <c s="31"/>
      <c s="31"/>
      <c s="31"/>
      <c s="31"/>
      <c s="31"/>
      <c s="31"/>
      <c s="31"/>
      <c s="31"/>
      <c s="31"/>
      <c s="31"/>
      <c s="31"/>
      <c s="31"/>
      <c s="31"/>
      <c s="31"/>
      <c s="31"/>
      <c s="31"/>
      <c s="31"/>
      <c s="31"/>
      <c s="31"/>
      <c s="31"/>
      <c s="31"/>
      <c s="31"/>
      <c s="31"/>
      <c s="31"/>
      <c s="31"/>
      <c s="31"/>
    </row>
    <row r="216" spans="1:45" s="80" customFormat="1" ht="15.75">
      <c r="A216" s="79"/>
      <c r="C216" s="79"/>
      <c s="31"/>
      <c s="81"/>
      <c s="81"/>
      <c s="31"/>
      <c s="31"/>
      <c s="31"/>
      <c s="31"/>
      <c s="31"/>
      <c s="31"/>
      <c s="31"/>
      <c s="31"/>
      <c s="31"/>
      <c s="31"/>
      <c s="31"/>
      <c s="31"/>
      <c s="31"/>
      <c s="31"/>
      <c s="31"/>
      <c s="31"/>
      <c s="31"/>
      <c s="31"/>
      <c s="31"/>
      <c s="31"/>
      <c s="31"/>
      <c s="31"/>
      <c s="31"/>
      <c s="31"/>
      <c s="31"/>
      <c s="31"/>
      <c s="31"/>
      <c s="31"/>
      <c s="31"/>
      <c s="31"/>
      <c s="31"/>
      <c s="31"/>
      <c s="31"/>
      <c s="31"/>
      <c s="31"/>
      <c s="31"/>
      <c s="31"/>
      <c s="31"/>
      <c s="31"/>
    </row>
    <row r="217" spans="1:45" s="80" customFormat="1" ht="15.75">
      <c r="A217" s="79"/>
      <c r="C217" s="79"/>
      <c s="31"/>
      <c s="81"/>
      <c s="81"/>
      <c s="31"/>
      <c s="31"/>
      <c s="31"/>
      <c s="31"/>
      <c s="31"/>
      <c s="31"/>
      <c s="31"/>
      <c s="31"/>
      <c s="31"/>
      <c s="31"/>
      <c s="31"/>
      <c s="31"/>
      <c s="31"/>
      <c s="31"/>
      <c s="31"/>
      <c s="31"/>
      <c s="31"/>
      <c s="31"/>
      <c s="31"/>
      <c s="31"/>
      <c s="31"/>
      <c s="31"/>
      <c s="31"/>
      <c s="31"/>
      <c s="31"/>
      <c s="31"/>
      <c s="31"/>
      <c s="31"/>
      <c s="31"/>
      <c s="31"/>
      <c s="31"/>
      <c s="31"/>
      <c s="31"/>
      <c s="31"/>
      <c s="31"/>
      <c s="31"/>
      <c s="31"/>
      <c s="31"/>
      <c s="31"/>
    </row>
    <row r="218" spans="1:45" s="80" customFormat="1" ht="15.75">
      <c r="A218" s="79"/>
      <c r="C218" s="79"/>
      <c s="31"/>
      <c s="81"/>
      <c s="81"/>
      <c s="31"/>
      <c s="31"/>
      <c s="31"/>
      <c s="31"/>
      <c s="31"/>
      <c s="31"/>
      <c s="31"/>
      <c s="31"/>
      <c s="31"/>
      <c s="31"/>
      <c s="31"/>
      <c s="31"/>
      <c s="31"/>
      <c s="31"/>
      <c s="31"/>
      <c s="31"/>
      <c s="31"/>
      <c s="31"/>
      <c s="31"/>
      <c s="31"/>
      <c s="31"/>
      <c s="31"/>
      <c s="31"/>
      <c s="31"/>
      <c s="31"/>
      <c s="31"/>
      <c s="31"/>
      <c s="31"/>
      <c s="31"/>
      <c s="31"/>
      <c s="31"/>
      <c s="31"/>
      <c s="31"/>
      <c s="31"/>
      <c s="31"/>
      <c s="31"/>
      <c s="31"/>
      <c s="31"/>
      <c s="31"/>
    </row>
    <row r="219" spans="1:45" s="80" customFormat="1" ht="15.75">
      <c r="A219" s="79"/>
      <c r="C219" s="79"/>
      <c s="31"/>
      <c s="81"/>
      <c s="81"/>
      <c s="31"/>
      <c s="31"/>
      <c s="31"/>
      <c s="31"/>
      <c s="31"/>
      <c s="31"/>
      <c s="31"/>
      <c s="31"/>
      <c s="31"/>
      <c s="31"/>
      <c s="31"/>
      <c s="31"/>
      <c s="31"/>
      <c s="31"/>
      <c s="31"/>
      <c s="31"/>
      <c s="31"/>
      <c s="31"/>
      <c s="31"/>
      <c s="31"/>
      <c s="31"/>
      <c s="31"/>
      <c s="31"/>
      <c s="31"/>
      <c s="31"/>
      <c s="31"/>
      <c s="31"/>
      <c s="31"/>
      <c s="31"/>
      <c s="31"/>
      <c s="31"/>
      <c s="31"/>
      <c s="31"/>
      <c s="31"/>
      <c s="31"/>
      <c s="31"/>
      <c s="31"/>
      <c s="31"/>
      <c s="31"/>
    </row>
    <row r="220" spans="1:45" s="80" customFormat="1" ht="15.75">
      <c r="A220" s="79"/>
      <c r="C220" s="79"/>
      <c s="31"/>
      <c s="81"/>
      <c s="81"/>
      <c s="31"/>
      <c s="31"/>
      <c s="31"/>
      <c s="31"/>
      <c s="31"/>
      <c s="31"/>
      <c s="31"/>
      <c s="31"/>
      <c s="31"/>
      <c s="31"/>
      <c s="31"/>
      <c s="31"/>
      <c s="31"/>
      <c s="31"/>
      <c s="31"/>
      <c s="31"/>
      <c s="31"/>
      <c s="31"/>
      <c s="31"/>
      <c s="31"/>
      <c s="31"/>
      <c s="31"/>
      <c s="31"/>
      <c s="31"/>
      <c s="31"/>
      <c s="31"/>
      <c s="31"/>
      <c s="31"/>
      <c s="31"/>
      <c s="31"/>
      <c s="31"/>
      <c s="31"/>
      <c s="31"/>
      <c s="31"/>
      <c s="31"/>
      <c s="31"/>
      <c s="31"/>
      <c s="31"/>
      <c s="31"/>
    </row>
    <row r="221" spans="1:45" s="80" customFormat="1" ht="15.75">
      <c r="A221" s="79"/>
      <c r="C221" s="79"/>
      <c s="31"/>
      <c s="81"/>
      <c s="81"/>
      <c s="31"/>
      <c s="31"/>
      <c s="31"/>
      <c s="31"/>
      <c s="31"/>
      <c s="31"/>
      <c s="31"/>
      <c s="31"/>
      <c s="31"/>
      <c s="31"/>
      <c s="31"/>
      <c s="31"/>
      <c s="31"/>
      <c s="31"/>
      <c s="31"/>
      <c s="31"/>
      <c s="31"/>
      <c s="31"/>
      <c s="31"/>
      <c s="31"/>
      <c s="31"/>
      <c s="31"/>
      <c s="31"/>
      <c s="31"/>
      <c s="31"/>
      <c s="31"/>
      <c s="31"/>
      <c s="31"/>
      <c s="31"/>
      <c s="31"/>
      <c s="31"/>
      <c s="31"/>
      <c s="31"/>
      <c s="31"/>
      <c s="31"/>
      <c s="31"/>
      <c s="31"/>
      <c s="31"/>
      <c s="31"/>
    </row>
    <row r="222" spans="1:45" s="80" customFormat="1" ht="15.75">
      <c r="A222" s="79"/>
      <c r="C222" s="79"/>
      <c s="31"/>
      <c s="81"/>
      <c s="81"/>
      <c s="31"/>
      <c s="31"/>
      <c s="31"/>
      <c s="31"/>
      <c s="31"/>
      <c s="31"/>
      <c s="31"/>
      <c s="31"/>
      <c s="31"/>
      <c s="31"/>
      <c s="31"/>
      <c s="31"/>
      <c s="31"/>
      <c s="31"/>
      <c s="31"/>
      <c s="31"/>
      <c s="31"/>
      <c s="31"/>
      <c s="31"/>
      <c s="31"/>
      <c s="31"/>
      <c s="31"/>
      <c s="31"/>
      <c s="31"/>
      <c s="31"/>
      <c s="31"/>
      <c s="31"/>
      <c s="31"/>
      <c s="31"/>
      <c s="31"/>
      <c s="31"/>
      <c s="31"/>
      <c s="31"/>
      <c s="31"/>
      <c s="31"/>
      <c s="31"/>
      <c s="31"/>
      <c s="31"/>
      <c s="31"/>
    </row>
    <row r="223" spans="1:45" s="80" customFormat="1" ht="15.75">
      <c r="A223" s="79"/>
      <c r="C223" s="79"/>
      <c s="31"/>
      <c s="81"/>
      <c s="81"/>
      <c s="31"/>
      <c s="31"/>
      <c s="31"/>
      <c s="31"/>
      <c s="31"/>
      <c s="31"/>
      <c s="31"/>
      <c s="31"/>
      <c s="31"/>
      <c s="31"/>
      <c s="31"/>
      <c s="31"/>
      <c s="31"/>
      <c s="31"/>
      <c s="31"/>
      <c s="31"/>
      <c s="31"/>
      <c s="31"/>
      <c s="31"/>
      <c s="31"/>
      <c s="31"/>
      <c s="31"/>
      <c s="31"/>
      <c s="31"/>
      <c s="31"/>
      <c s="31"/>
      <c s="31"/>
      <c s="31"/>
      <c s="31"/>
      <c s="31"/>
      <c s="31"/>
      <c s="31"/>
      <c s="31"/>
      <c s="31"/>
      <c s="31"/>
      <c s="31"/>
      <c s="31"/>
      <c s="31"/>
      <c s="31"/>
    </row>
    <row r="224" spans="1:45" s="80" customFormat="1" ht="15.75">
      <c r="A224" s="79"/>
      <c r="C224" s="79"/>
      <c s="31"/>
      <c s="81"/>
      <c s="81"/>
      <c s="31"/>
      <c s="31"/>
      <c s="31"/>
      <c s="31"/>
      <c s="31"/>
      <c s="31"/>
      <c s="31"/>
      <c s="31"/>
      <c s="31"/>
      <c s="31"/>
      <c s="31"/>
      <c s="31"/>
      <c s="31"/>
      <c s="31"/>
      <c s="31"/>
      <c s="31"/>
      <c s="31"/>
      <c s="31"/>
      <c s="31"/>
      <c s="31"/>
      <c s="31"/>
      <c s="31"/>
      <c s="31"/>
      <c s="31"/>
      <c s="31"/>
      <c s="31"/>
      <c s="31"/>
      <c s="31"/>
      <c s="31"/>
      <c s="31"/>
      <c s="31"/>
      <c s="31"/>
      <c s="31"/>
      <c s="31"/>
      <c s="31"/>
      <c s="31"/>
      <c s="31"/>
      <c s="31"/>
      <c s="31"/>
    </row>
    <row r="225" spans="1:45" s="80" customFormat="1" ht="15.75">
      <c r="A225" s="79"/>
      <c r="C225" s="79"/>
      <c s="31"/>
      <c s="81"/>
      <c s="81"/>
      <c s="31"/>
      <c s="31"/>
      <c s="31"/>
      <c s="31"/>
      <c s="31"/>
      <c s="31"/>
      <c s="31"/>
      <c s="31"/>
      <c s="31"/>
      <c s="31"/>
      <c s="31"/>
      <c s="31"/>
      <c s="31"/>
      <c s="31"/>
      <c s="31"/>
      <c s="31"/>
      <c s="31"/>
      <c s="31"/>
      <c s="31"/>
      <c s="31"/>
      <c s="31"/>
      <c s="31"/>
      <c s="31"/>
      <c s="31"/>
      <c s="31"/>
      <c s="31"/>
      <c s="31"/>
      <c s="31"/>
      <c s="31"/>
      <c s="31"/>
      <c s="31"/>
      <c s="31"/>
      <c s="31"/>
      <c s="31"/>
      <c s="31"/>
      <c s="31"/>
      <c s="31"/>
      <c s="31"/>
      <c s="31"/>
    </row>
    <row r="226" spans="1:45" s="80" customFormat="1" ht="15.75">
      <c r="A226" s="79"/>
      <c r="C226" s="79"/>
      <c s="31"/>
      <c s="81"/>
      <c s="81"/>
      <c s="31"/>
      <c s="31"/>
      <c s="31"/>
      <c s="31"/>
      <c s="31"/>
      <c s="31"/>
      <c s="31"/>
      <c s="31"/>
      <c s="31"/>
      <c s="31"/>
      <c s="31"/>
      <c s="31"/>
      <c s="31"/>
      <c s="31"/>
      <c s="31"/>
      <c s="31"/>
      <c s="31"/>
      <c s="31"/>
      <c s="31"/>
      <c s="31"/>
      <c s="31"/>
      <c s="31"/>
      <c s="31"/>
      <c s="31"/>
      <c s="31"/>
      <c s="31"/>
      <c s="31"/>
      <c s="31"/>
      <c s="31"/>
      <c s="31"/>
      <c s="31"/>
      <c s="31"/>
      <c s="31"/>
      <c s="31"/>
      <c s="31"/>
      <c s="31"/>
      <c s="31"/>
      <c s="31"/>
      <c s="31"/>
    </row>
    <row r="227" spans="1:45" s="80" customFormat="1" ht="15.75">
      <c r="A227" s="79"/>
      <c r="C227" s="79"/>
      <c s="31"/>
      <c s="81"/>
      <c s="81"/>
      <c s="31"/>
      <c s="31"/>
      <c s="31"/>
      <c s="31"/>
      <c s="31"/>
      <c s="31"/>
      <c s="31"/>
      <c s="31"/>
      <c s="31"/>
      <c s="31"/>
      <c s="31"/>
      <c s="31"/>
      <c s="31"/>
      <c s="31"/>
      <c s="31"/>
      <c s="31"/>
      <c s="31"/>
      <c s="31"/>
      <c s="31"/>
      <c s="31"/>
      <c s="31"/>
      <c s="31"/>
      <c s="31"/>
      <c s="31"/>
      <c s="31"/>
      <c s="31"/>
      <c s="31"/>
      <c s="31"/>
      <c s="31"/>
      <c s="31"/>
      <c s="31"/>
      <c s="31"/>
      <c s="31"/>
      <c s="31"/>
      <c s="31"/>
      <c s="31"/>
      <c s="31"/>
      <c s="31"/>
      <c s="31"/>
    </row>
    <row r="228" spans="1:45" s="80" customFormat="1" ht="15.75">
      <c r="A228" s="79"/>
      <c r="C228" s="79"/>
      <c s="31"/>
      <c s="81"/>
      <c s="81"/>
      <c s="31"/>
      <c s="31"/>
      <c s="31"/>
      <c s="31"/>
      <c s="31"/>
      <c s="31"/>
      <c s="31"/>
      <c s="31"/>
      <c s="31"/>
      <c s="31"/>
      <c s="31"/>
      <c s="31"/>
      <c s="31"/>
      <c s="31"/>
      <c s="31"/>
      <c s="31"/>
      <c s="31"/>
      <c s="31"/>
      <c s="31"/>
      <c s="31"/>
      <c s="31"/>
      <c s="31"/>
      <c s="31"/>
      <c s="31"/>
      <c s="31"/>
      <c s="31"/>
      <c s="31"/>
      <c s="31"/>
      <c s="31"/>
      <c s="31"/>
      <c s="31"/>
      <c s="31"/>
      <c s="31"/>
      <c s="31"/>
      <c s="31"/>
      <c s="31"/>
      <c s="31"/>
      <c s="31"/>
      <c s="31"/>
    </row>
    <row r="229" spans="1:45" s="80" customFormat="1" ht="15.75">
      <c r="A229" s="79"/>
      <c r="C229" s="79"/>
      <c s="31"/>
      <c s="81"/>
      <c s="81"/>
      <c s="31"/>
      <c s="31"/>
      <c s="31"/>
      <c s="31"/>
      <c s="31"/>
      <c s="31"/>
      <c s="31"/>
      <c s="31"/>
      <c s="31"/>
      <c s="31"/>
      <c s="31"/>
      <c s="31"/>
      <c s="31"/>
      <c s="31"/>
      <c s="31"/>
      <c s="31"/>
      <c s="31"/>
      <c s="31"/>
      <c s="31"/>
      <c s="31"/>
      <c s="31"/>
      <c s="31"/>
      <c s="31"/>
      <c s="31"/>
      <c s="31"/>
      <c s="31"/>
      <c s="31"/>
      <c s="31"/>
      <c s="31"/>
      <c s="31"/>
      <c s="31"/>
      <c s="31"/>
      <c s="31"/>
      <c s="31"/>
      <c s="31"/>
      <c s="31"/>
      <c s="31"/>
      <c s="31"/>
      <c s="31"/>
    </row>
    <row r="230" spans="1:45" s="80" customFormat="1" ht="15.75">
      <c r="A230" s="79"/>
      <c r="C230" s="79"/>
      <c s="31"/>
      <c s="81"/>
      <c s="81"/>
      <c s="31"/>
      <c s="31"/>
      <c s="31"/>
      <c s="31"/>
      <c s="31"/>
      <c s="31"/>
      <c s="31"/>
      <c s="31"/>
      <c s="31"/>
      <c s="31"/>
      <c s="31"/>
      <c s="31"/>
      <c s="31"/>
      <c s="31"/>
      <c s="31"/>
      <c s="31"/>
      <c s="31"/>
      <c s="31"/>
      <c s="31"/>
      <c s="31"/>
      <c s="31"/>
      <c s="31"/>
      <c s="31"/>
      <c s="31"/>
      <c s="31"/>
      <c s="31"/>
      <c s="31"/>
      <c s="31"/>
      <c s="31"/>
      <c s="31"/>
      <c s="31"/>
      <c s="31"/>
      <c s="31"/>
      <c s="31"/>
      <c s="31"/>
      <c s="31"/>
      <c s="31"/>
      <c s="31"/>
      <c s="31"/>
    </row>
    <row r="231" spans="1:45" s="80" customFormat="1" ht="15.75">
      <c r="A231" s="79"/>
      <c r="C231" s="79"/>
      <c s="31"/>
      <c s="81"/>
      <c s="81"/>
      <c s="31"/>
      <c s="31"/>
      <c s="31"/>
      <c s="31"/>
      <c s="31"/>
      <c s="31"/>
      <c s="31"/>
      <c s="31"/>
      <c s="31"/>
      <c s="31"/>
      <c s="31"/>
      <c s="31"/>
      <c s="31"/>
      <c s="31"/>
      <c s="31"/>
      <c s="31"/>
      <c s="31"/>
      <c s="31"/>
      <c s="31"/>
      <c s="31"/>
      <c s="31"/>
      <c s="31"/>
      <c s="31"/>
      <c s="31"/>
      <c s="31"/>
      <c s="31"/>
      <c s="31"/>
      <c s="31"/>
      <c s="31"/>
      <c s="31"/>
      <c s="31"/>
      <c s="31"/>
      <c s="31"/>
      <c s="31"/>
      <c s="31"/>
      <c s="31"/>
      <c s="31"/>
      <c s="31"/>
      <c s="31"/>
    </row>
    <row r="232" spans="1:45" s="80" customFormat="1" ht="15.75">
      <c r="A232" s="79"/>
      <c r="C232" s="79"/>
      <c s="31"/>
      <c s="81"/>
      <c s="81"/>
      <c s="31"/>
      <c s="31"/>
      <c s="31"/>
      <c s="31"/>
      <c s="31"/>
      <c s="31"/>
      <c s="31"/>
      <c s="31"/>
      <c s="31"/>
      <c s="31"/>
      <c s="31"/>
      <c s="31"/>
      <c s="31"/>
      <c s="31"/>
      <c s="31"/>
      <c s="31"/>
      <c s="31"/>
      <c s="31"/>
      <c s="31"/>
      <c s="31"/>
      <c s="31"/>
      <c s="31"/>
      <c s="31"/>
      <c s="31"/>
      <c s="31"/>
      <c s="31"/>
      <c s="31"/>
      <c s="31"/>
      <c s="31"/>
      <c s="31"/>
      <c s="31"/>
      <c s="31"/>
      <c s="31"/>
      <c s="31"/>
      <c s="31"/>
      <c s="31"/>
      <c s="31"/>
      <c s="31"/>
      <c s="31"/>
    </row>
    <row r="233" spans="1:45" s="80" customFormat="1" ht="15.75">
      <c r="A233" s="79"/>
      <c r="C233" s="79"/>
      <c s="31"/>
      <c s="81"/>
      <c s="81"/>
      <c s="31"/>
      <c s="31"/>
      <c s="31"/>
      <c s="31"/>
      <c s="31"/>
      <c s="31"/>
      <c s="31"/>
      <c s="31"/>
      <c s="31"/>
      <c s="31"/>
      <c s="31"/>
      <c s="31"/>
      <c s="31"/>
      <c s="31"/>
      <c s="31"/>
      <c s="31"/>
      <c s="31"/>
      <c s="31"/>
      <c s="31"/>
      <c s="31"/>
      <c s="31"/>
      <c s="31"/>
      <c s="31"/>
      <c s="31"/>
      <c s="31"/>
      <c s="31"/>
      <c s="31"/>
      <c s="31"/>
      <c s="31"/>
      <c s="31"/>
      <c s="31"/>
      <c s="31"/>
      <c s="31"/>
      <c s="31"/>
      <c s="31"/>
      <c s="31"/>
      <c s="31"/>
      <c s="31"/>
      <c s="31"/>
    </row>
    <row r="234" spans="1:45" s="80" customFormat="1" ht="15.75">
      <c r="A234" s="79"/>
      <c r="C234" s="79"/>
      <c s="31"/>
      <c s="81"/>
      <c s="81"/>
      <c s="31"/>
      <c s="31"/>
      <c s="31"/>
      <c s="31"/>
      <c s="31"/>
      <c s="31"/>
      <c s="31"/>
      <c s="31"/>
      <c s="31"/>
      <c s="31"/>
      <c s="31"/>
      <c s="31"/>
      <c s="31"/>
      <c s="31"/>
      <c s="31"/>
      <c s="31"/>
      <c s="31"/>
      <c s="31"/>
      <c s="31"/>
      <c s="31"/>
      <c s="31"/>
      <c s="31"/>
      <c s="31"/>
      <c s="31"/>
      <c s="31"/>
      <c s="31"/>
      <c s="31"/>
      <c s="31"/>
      <c s="31"/>
      <c s="31"/>
      <c s="31"/>
      <c s="31"/>
      <c s="31"/>
      <c s="31"/>
      <c s="31"/>
      <c s="31"/>
      <c s="31"/>
      <c s="31"/>
      <c s="31"/>
    </row>
    <row r="235" spans="1:45" s="80" customFormat="1" ht="15.75">
      <c r="A235" s="79"/>
      <c r="C235" s="79"/>
      <c s="31"/>
      <c s="81"/>
      <c s="81"/>
      <c s="31"/>
      <c s="31"/>
      <c s="31"/>
      <c s="31"/>
      <c s="31"/>
      <c s="31"/>
      <c s="31"/>
      <c s="31"/>
      <c s="31"/>
      <c s="31"/>
      <c s="31"/>
      <c s="31"/>
      <c s="31"/>
      <c s="31"/>
      <c s="31"/>
      <c s="31"/>
      <c s="31"/>
      <c s="31"/>
      <c s="31"/>
      <c s="31"/>
      <c s="31"/>
      <c s="31"/>
      <c s="31"/>
      <c s="31"/>
      <c s="31"/>
      <c s="31"/>
      <c s="31"/>
      <c s="31"/>
      <c s="31"/>
      <c s="31"/>
      <c s="31"/>
      <c s="31"/>
      <c s="31"/>
      <c s="31"/>
      <c s="31"/>
      <c s="31"/>
      <c s="31"/>
      <c s="31"/>
      <c s="31"/>
    </row>
    <row r="236" spans="1:45" s="80" customFormat="1" ht="15.75">
      <c r="A236" s="79"/>
      <c r="C236" s="79"/>
      <c s="31"/>
      <c s="81"/>
      <c s="81"/>
      <c s="31"/>
      <c s="31"/>
      <c s="31"/>
      <c s="31"/>
      <c s="31"/>
      <c s="31"/>
      <c s="31"/>
      <c s="31"/>
      <c s="31"/>
      <c s="31"/>
      <c s="31"/>
      <c s="31"/>
      <c s="31"/>
      <c s="31"/>
      <c s="31"/>
      <c s="31"/>
      <c s="31"/>
      <c s="31"/>
      <c s="31"/>
      <c s="31"/>
      <c s="31"/>
      <c s="31"/>
      <c s="31"/>
      <c s="31"/>
      <c s="31"/>
      <c s="31"/>
      <c s="31"/>
      <c s="31"/>
      <c s="31"/>
      <c s="31"/>
      <c s="31"/>
      <c s="31"/>
      <c s="31"/>
      <c s="31"/>
      <c s="31"/>
      <c s="31"/>
      <c s="31"/>
      <c s="31"/>
      <c s="31"/>
    </row>
    <row r="237" spans="1:45" s="80" customFormat="1" ht="15.75">
      <c r="A237" s="79"/>
      <c r="C237" s="79"/>
      <c s="31"/>
      <c s="81"/>
      <c s="81"/>
      <c s="31"/>
      <c s="31"/>
      <c s="31"/>
      <c s="31"/>
      <c s="31"/>
      <c s="31"/>
      <c s="31"/>
      <c s="31"/>
      <c s="31"/>
      <c s="31"/>
      <c s="31"/>
      <c s="31"/>
      <c s="31"/>
      <c s="31"/>
      <c s="31"/>
      <c s="31"/>
      <c s="31"/>
      <c s="31"/>
      <c s="31"/>
      <c s="31"/>
      <c s="31"/>
      <c s="31"/>
      <c s="31"/>
      <c s="31"/>
      <c s="31"/>
      <c s="31"/>
      <c s="31"/>
      <c s="31"/>
      <c s="31"/>
      <c s="31"/>
      <c s="31"/>
      <c s="31"/>
      <c s="31"/>
      <c s="31"/>
      <c s="31"/>
      <c s="31"/>
      <c s="31"/>
      <c s="31"/>
      <c s="31"/>
    </row>
    <row r="238" spans="1:45" s="80" customFormat="1" ht="15.75">
      <c r="A238" s="79"/>
      <c r="C238" s="79"/>
      <c s="31"/>
      <c s="81"/>
      <c s="81"/>
      <c s="31"/>
      <c s="31"/>
      <c s="31"/>
      <c s="31"/>
      <c s="31"/>
      <c s="31"/>
      <c s="31"/>
      <c s="31"/>
      <c s="31"/>
      <c s="31"/>
      <c s="31"/>
      <c s="31"/>
      <c s="31"/>
      <c s="31"/>
      <c s="31"/>
      <c s="31"/>
      <c s="31"/>
      <c s="31"/>
      <c s="31"/>
      <c s="31"/>
      <c s="31"/>
      <c s="31"/>
      <c s="31"/>
      <c s="31"/>
      <c s="31"/>
      <c s="31"/>
      <c s="31"/>
      <c s="31"/>
      <c s="31"/>
      <c s="31"/>
      <c s="31"/>
      <c s="31"/>
      <c s="31"/>
      <c s="31"/>
      <c s="31"/>
      <c s="31"/>
      <c s="31"/>
      <c s="31"/>
      <c s="31"/>
    </row>
    <row r="239" spans="1:45" s="80" customFormat="1" ht="15.75">
      <c r="A239" s="79"/>
      <c r="C239" s="79"/>
      <c s="31"/>
      <c s="81"/>
      <c s="81"/>
      <c s="31"/>
      <c s="31"/>
      <c s="31"/>
      <c s="31"/>
      <c s="31"/>
      <c s="31"/>
      <c s="31"/>
      <c s="31"/>
      <c s="31"/>
      <c s="31"/>
      <c s="31"/>
      <c s="31"/>
      <c s="31"/>
      <c s="31"/>
      <c s="31"/>
      <c s="31"/>
      <c s="31"/>
      <c s="31"/>
      <c s="31"/>
      <c s="31"/>
      <c s="31"/>
      <c s="31"/>
      <c s="31"/>
      <c s="31"/>
      <c s="31"/>
      <c s="31"/>
      <c s="31"/>
      <c s="31"/>
      <c s="31"/>
      <c s="31"/>
      <c s="31"/>
      <c s="31"/>
      <c s="31"/>
      <c s="31"/>
      <c s="31"/>
      <c s="31"/>
      <c s="31"/>
      <c s="31"/>
      <c s="31"/>
    </row>
    <row r="240" spans="1:45" s="80" customFormat="1" ht="15.75">
      <c r="A240" s="79"/>
      <c r="C240" s="79"/>
      <c s="31"/>
      <c s="81"/>
      <c s="81"/>
      <c s="31"/>
      <c s="31"/>
      <c s="31"/>
      <c s="31"/>
      <c s="31"/>
      <c s="31"/>
      <c s="31"/>
      <c s="31"/>
      <c s="31"/>
      <c s="31"/>
      <c s="31"/>
      <c s="31"/>
      <c s="31"/>
      <c s="31"/>
      <c s="31"/>
      <c s="31"/>
      <c s="31"/>
      <c s="31"/>
      <c s="31"/>
      <c s="31"/>
      <c s="31"/>
      <c s="31"/>
      <c s="31"/>
      <c s="31"/>
      <c s="31"/>
      <c s="31"/>
      <c s="31"/>
      <c s="31"/>
      <c s="31"/>
      <c s="31"/>
      <c s="31"/>
      <c s="31"/>
      <c s="31"/>
      <c s="31"/>
      <c s="31"/>
      <c s="31"/>
      <c s="31"/>
      <c s="31"/>
      <c s="31"/>
    </row>
    <row r="241" spans="1:45" s="80" customFormat="1" ht="15.75">
      <c r="A241" s="79"/>
      <c r="C241" s="79"/>
      <c s="31"/>
      <c s="81"/>
      <c s="81"/>
      <c s="31"/>
      <c s="31"/>
      <c s="31"/>
      <c s="31"/>
      <c s="31"/>
      <c s="31"/>
      <c s="31"/>
      <c s="31"/>
      <c s="31"/>
      <c s="31"/>
      <c s="31"/>
      <c s="31"/>
      <c s="31"/>
      <c s="31"/>
      <c s="31"/>
      <c s="31"/>
      <c s="31"/>
      <c s="31"/>
      <c s="31"/>
      <c s="31"/>
      <c s="31"/>
      <c s="31"/>
      <c s="31"/>
      <c s="31"/>
      <c s="31"/>
      <c s="31"/>
      <c s="31"/>
      <c s="31"/>
      <c s="31"/>
      <c s="31"/>
      <c s="31"/>
      <c s="31"/>
      <c s="31"/>
      <c s="31"/>
      <c s="31"/>
      <c s="31"/>
      <c s="31"/>
      <c s="31"/>
      <c s="31"/>
    </row>
    <row r="242" spans="1:45" s="80" customFormat="1" ht="15.75">
      <c r="A242" s="79"/>
      <c r="C242" s="79"/>
      <c s="31"/>
      <c s="81"/>
      <c s="81"/>
      <c s="31"/>
      <c s="31"/>
      <c s="31"/>
      <c s="31"/>
      <c s="31"/>
      <c s="31"/>
      <c s="31"/>
      <c s="31"/>
      <c s="31"/>
      <c s="31"/>
      <c s="31"/>
      <c s="31"/>
      <c s="31"/>
      <c s="31"/>
      <c s="31"/>
      <c s="31"/>
      <c s="31"/>
      <c s="31"/>
      <c s="31"/>
      <c s="31"/>
      <c s="31"/>
      <c s="31"/>
      <c s="31"/>
      <c s="31"/>
      <c s="31"/>
      <c s="31"/>
      <c s="31"/>
      <c s="31"/>
      <c s="31"/>
      <c s="31"/>
      <c s="31"/>
      <c s="31"/>
      <c s="31"/>
      <c s="31"/>
      <c s="31"/>
      <c s="31"/>
      <c s="31"/>
      <c s="31"/>
      <c s="31"/>
    </row>
    <row r="243" spans="1:45" s="80" customFormat="1" ht="15.75">
      <c r="A243" s="79"/>
      <c r="C243" s="79"/>
      <c s="31"/>
      <c s="81"/>
      <c s="81"/>
      <c s="31"/>
      <c s="31"/>
      <c s="31"/>
      <c s="31"/>
      <c s="31"/>
      <c s="31"/>
      <c s="31"/>
      <c s="31"/>
      <c s="31"/>
      <c s="31"/>
      <c s="31"/>
      <c s="31"/>
      <c s="31"/>
      <c s="31"/>
      <c s="31"/>
      <c s="31"/>
      <c s="31"/>
      <c s="31"/>
      <c s="31"/>
      <c s="31"/>
      <c s="31"/>
      <c s="31"/>
      <c s="31"/>
      <c s="31"/>
      <c s="31"/>
      <c s="31"/>
      <c s="31"/>
      <c s="31"/>
      <c s="31"/>
      <c s="31"/>
      <c s="31"/>
      <c s="31"/>
      <c s="31"/>
      <c s="31"/>
      <c s="31"/>
      <c s="31"/>
      <c s="31"/>
      <c s="31"/>
      <c s="31"/>
    </row>
    <row r="244" spans="1:45" s="80" customFormat="1" ht="15.75">
      <c r="A244" s="79"/>
      <c r="C244" s="79"/>
      <c s="31"/>
      <c s="81"/>
      <c s="81"/>
      <c s="31"/>
      <c s="31"/>
      <c s="31"/>
      <c s="31"/>
      <c s="31"/>
      <c s="31"/>
      <c s="31"/>
      <c s="31"/>
      <c s="31"/>
      <c s="31"/>
      <c s="31"/>
      <c s="31"/>
      <c s="31"/>
      <c s="31"/>
      <c s="31"/>
      <c s="31"/>
      <c s="31"/>
      <c s="31"/>
      <c s="31"/>
      <c s="31"/>
      <c s="31"/>
      <c s="31"/>
      <c s="31"/>
      <c s="31"/>
      <c s="31"/>
      <c s="31"/>
      <c s="31"/>
      <c s="31"/>
      <c s="31"/>
      <c s="31"/>
      <c s="31"/>
      <c s="31"/>
      <c s="31"/>
      <c s="31"/>
      <c s="31"/>
      <c s="31"/>
      <c s="31"/>
      <c s="31"/>
      <c s="31"/>
    </row>
    <row r="245" spans="1:45" s="80" customFormat="1" ht="15.75">
      <c r="A245" s="79"/>
      <c r="C245" s="79"/>
      <c s="31"/>
      <c s="81"/>
      <c s="81"/>
      <c s="31"/>
      <c s="31"/>
      <c s="31"/>
      <c s="31"/>
      <c s="31"/>
      <c s="31"/>
      <c s="31"/>
      <c s="31"/>
      <c s="31"/>
      <c s="31"/>
      <c s="31"/>
      <c s="31"/>
      <c s="31"/>
      <c s="31"/>
      <c s="31"/>
      <c s="31"/>
      <c s="31"/>
      <c s="31"/>
      <c s="31"/>
      <c s="31"/>
      <c s="31"/>
      <c s="31"/>
      <c s="31"/>
      <c s="31"/>
      <c s="31"/>
      <c s="31"/>
      <c s="31"/>
      <c s="31"/>
      <c s="31"/>
      <c s="31"/>
      <c s="31"/>
      <c s="31"/>
      <c s="31"/>
      <c s="31"/>
      <c s="31"/>
      <c s="31"/>
      <c s="31"/>
      <c s="31"/>
      <c s="31"/>
    </row>
    <row r="246" spans="1:45" s="80" customFormat="1" ht="15.75">
      <c r="A246" s="79"/>
      <c r="C246" s="79"/>
      <c s="31"/>
      <c s="81"/>
      <c s="81"/>
      <c s="31"/>
      <c s="31"/>
      <c s="31"/>
      <c s="31"/>
      <c s="31"/>
      <c s="31"/>
      <c s="31"/>
      <c s="31"/>
      <c s="31"/>
      <c s="31"/>
      <c s="31"/>
      <c s="31"/>
      <c s="31"/>
      <c s="31"/>
      <c s="31"/>
      <c s="31"/>
      <c s="31"/>
      <c s="31"/>
      <c s="31"/>
      <c s="31"/>
      <c s="31"/>
      <c s="31"/>
      <c s="31"/>
      <c s="31"/>
      <c s="31"/>
      <c s="31"/>
      <c s="31"/>
      <c s="31"/>
      <c s="31"/>
      <c s="31"/>
      <c s="31"/>
      <c s="31"/>
      <c s="31"/>
      <c s="31"/>
      <c s="31"/>
      <c s="31"/>
      <c s="31"/>
      <c s="31"/>
      <c s="31"/>
    </row>
    <row r="247" spans="1:45" s="80" customFormat="1" ht="15.75">
      <c r="A247" s="79"/>
      <c r="C247" s="79"/>
      <c s="31"/>
      <c s="81"/>
      <c s="81"/>
      <c s="31"/>
      <c s="31"/>
      <c s="31"/>
      <c s="31"/>
      <c s="31"/>
      <c s="31"/>
      <c s="31"/>
      <c s="31"/>
      <c s="31"/>
      <c s="31"/>
      <c s="31"/>
      <c s="31"/>
      <c s="31"/>
      <c s="31"/>
      <c s="31"/>
      <c s="31"/>
      <c s="31"/>
      <c s="31"/>
      <c s="31"/>
      <c s="31"/>
      <c s="31"/>
      <c s="31"/>
      <c s="31"/>
      <c s="31"/>
      <c s="31"/>
      <c s="31"/>
      <c s="31"/>
      <c s="31"/>
      <c s="31"/>
      <c s="31"/>
      <c s="31"/>
      <c s="31"/>
      <c s="31"/>
      <c s="31"/>
      <c s="31"/>
      <c s="31"/>
      <c s="31"/>
      <c s="31"/>
      <c s="31"/>
    </row>
    <row r="248" spans="1:45" s="80" customFormat="1" ht="15.75">
      <c r="A248" s="79"/>
      <c r="C248" s="79"/>
      <c s="31"/>
      <c s="81"/>
      <c s="81"/>
      <c s="31"/>
      <c s="31"/>
      <c s="31"/>
      <c s="31"/>
      <c s="31"/>
      <c s="31"/>
      <c s="31"/>
      <c s="31"/>
      <c s="31"/>
      <c s="31"/>
      <c s="31"/>
      <c s="31"/>
      <c s="31"/>
      <c s="31"/>
      <c s="31"/>
      <c s="31"/>
      <c s="31"/>
      <c s="31"/>
      <c s="31"/>
      <c s="31"/>
      <c s="31"/>
      <c s="31"/>
      <c s="31"/>
      <c s="31"/>
      <c s="31"/>
      <c s="31"/>
      <c s="31"/>
      <c s="31"/>
      <c s="31"/>
      <c s="31"/>
      <c s="31"/>
      <c s="31"/>
      <c s="31"/>
      <c s="31"/>
      <c s="31"/>
      <c s="31"/>
      <c s="31"/>
      <c s="31"/>
      <c s="31"/>
    </row>
    <row r="249" spans="1:45" s="80" customFormat="1" ht="15.75">
      <c r="A249" s="79"/>
      <c r="C249" s="79"/>
      <c s="31"/>
      <c s="81"/>
      <c s="81"/>
      <c s="31"/>
      <c s="31"/>
      <c s="31"/>
      <c s="31"/>
      <c s="31"/>
      <c s="31"/>
      <c s="31"/>
      <c s="31"/>
      <c s="31"/>
      <c s="31"/>
      <c s="31"/>
      <c s="31"/>
      <c s="31"/>
      <c s="31"/>
      <c s="31"/>
      <c s="31"/>
      <c s="31"/>
      <c s="31"/>
      <c s="31"/>
      <c s="31"/>
      <c s="31"/>
      <c s="31"/>
      <c s="31"/>
      <c s="31"/>
      <c s="31"/>
      <c s="31"/>
      <c s="31"/>
      <c s="31"/>
      <c s="31"/>
      <c s="31"/>
      <c s="31"/>
      <c s="31"/>
      <c s="31"/>
      <c s="31"/>
      <c s="31"/>
      <c s="31"/>
      <c s="31"/>
      <c s="31"/>
      <c s="31"/>
    </row>
    <row r="250" spans="1:45" s="80" customFormat="1" ht="15.75">
      <c r="A250" s="79"/>
      <c r="C250" s="79"/>
      <c s="31"/>
      <c s="81"/>
      <c s="81"/>
      <c s="31"/>
      <c s="31"/>
      <c s="31"/>
      <c s="31"/>
      <c s="31"/>
      <c s="31"/>
      <c s="31"/>
      <c s="31"/>
      <c s="31"/>
      <c s="31"/>
      <c s="31"/>
      <c s="31"/>
      <c s="31"/>
      <c s="31"/>
      <c s="31"/>
      <c s="31"/>
      <c s="31"/>
      <c s="31"/>
      <c s="31"/>
      <c s="31"/>
      <c s="31"/>
      <c s="31"/>
      <c s="31"/>
      <c s="31"/>
      <c s="31"/>
      <c s="31"/>
      <c s="31"/>
      <c s="31"/>
      <c s="31"/>
      <c s="31"/>
      <c s="31"/>
      <c s="31"/>
      <c s="31"/>
      <c s="31"/>
      <c s="31"/>
      <c s="31"/>
      <c s="31"/>
      <c s="31"/>
      <c s="31"/>
    </row>
    <row r="251" spans="1:45" s="80" customFormat="1" ht="15.75">
      <c r="A251" s="79"/>
      <c r="C251" s="79"/>
      <c s="31"/>
      <c s="81"/>
      <c s="81"/>
      <c s="31"/>
      <c s="31"/>
      <c s="31"/>
      <c s="31"/>
      <c s="31"/>
      <c s="31"/>
      <c s="31"/>
      <c s="31"/>
      <c s="31"/>
      <c s="31"/>
      <c s="31"/>
      <c s="31"/>
      <c s="31"/>
      <c s="31"/>
      <c s="31"/>
      <c s="31"/>
      <c s="31"/>
      <c s="31"/>
      <c s="31"/>
      <c s="31"/>
      <c s="31"/>
      <c s="31"/>
      <c s="31"/>
      <c s="31"/>
      <c s="31"/>
      <c s="31"/>
      <c s="31"/>
      <c s="31"/>
      <c s="31"/>
      <c s="31"/>
      <c s="31"/>
      <c s="31"/>
      <c s="31"/>
      <c s="31"/>
      <c s="31"/>
      <c s="31"/>
      <c s="31"/>
      <c s="31"/>
      <c s="31"/>
    </row>
    <row r="252" spans="1:45" s="80" customFormat="1" ht="15.75">
      <c r="A252" s="79"/>
      <c r="C252" s="79"/>
      <c s="31"/>
      <c s="81"/>
      <c s="81"/>
      <c s="31"/>
      <c s="31"/>
      <c s="31"/>
      <c s="31"/>
      <c s="31"/>
      <c s="31"/>
      <c s="31"/>
      <c s="31"/>
      <c s="31"/>
      <c s="31"/>
      <c s="31"/>
      <c s="31"/>
      <c s="31"/>
      <c s="31"/>
      <c s="31"/>
      <c s="31"/>
      <c s="31"/>
      <c s="31"/>
      <c s="31"/>
      <c s="31"/>
      <c s="31"/>
      <c s="31"/>
      <c s="31"/>
      <c s="31"/>
      <c s="31"/>
      <c s="31"/>
      <c s="31"/>
      <c s="31"/>
      <c s="31"/>
      <c s="31"/>
      <c s="31"/>
      <c s="31"/>
      <c s="31"/>
      <c s="31"/>
      <c s="31"/>
      <c s="31"/>
      <c s="31"/>
      <c s="31"/>
      <c s="31"/>
    </row>
    <row r="253" spans="1:45" s="80" customFormat="1" ht="15.75">
      <c r="A253" s="79"/>
      <c r="C253" s="79"/>
      <c s="31"/>
      <c s="81"/>
      <c s="81"/>
      <c s="31"/>
      <c s="31"/>
      <c s="31"/>
      <c s="31"/>
      <c s="31"/>
      <c s="31"/>
      <c s="31"/>
      <c s="31"/>
      <c s="31"/>
      <c s="31"/>
      <c s="31"/>
      <c s="31"/>
      <c s="31"/>
      <c s="31"/>
      <c s="31"/>
      <c s="31"/>
      <c s="31"/>
      <c s="31"/>
      <c s="31"/>
      <c s="31"/>
      <c s="31"/>
      <c s="31"/>
      <c s="31"/>
      <c s="31"/>
      <c s="31"/>
      <c s="31"/>
      <c s="31"/>
      <c s="31"/>
      <c s="31"/>
      <c s="31"/>
      <c s="31"/>
      <c s="31"/>
      <c s="31"/>
      <c s="31"/>
      <c s="31"/>
      <c s="31"/>
      <c s="31"/>
      <c s="31"/>
      <c s="31"/>
    </row>
    <row r="254" spans="1:45" s="80" customFormat="1" ht="15.75">
      <c r="A254" s="79"/>
      <c r="C254" s="79"/>
      <c s="31"/>
      <c s="81"/>
      <c s="81"/>
      <c s="31"/>
      <c s="31"/>
      <c s="31"/>
      <c s="31"/>
      <c s="31"/>
      <c s="31"/>
      <c s="31"/>
      <c s="31"/>
      <c s="31"/>
      <c s="31"/>
      <c s="31"/>
      <c s="31"/>
      <c s="31"/>
      <c s="31"/>
      <c s="31"/>
      <c s="31"/>
      <c s="31"/>
      <c s="31"/>
      <c s="31"/>
      <c s="31"/>
      <c s="31"/>
      <c s="31"/>
      <c s="31"/>
      <c s="31"/>
      <c s="31"/>
      <c s="31"/>
      <c s="31"/>
      <c s="31"/>
      <c s="31"/>
      <c s="31"/>
      <c s="31"/>
      <c s="31"/>
      <c s="31"/>
      <c s="31"/>
      <c s="31"/>
      <c s="31"/>
      <c s="31"/>
      <c s="31"/>
      <c s="31"/>
    </row>
    <row r="255" spans="1:45" s="80" customFormat="1" ht="15.75">
      <c r="A255" s="79"/>
      <c r="C255" s="79"/>
      <c s="31"/>
      <c s="81"/>
      <c s="81"/>
      <c s="31"/>
      <c s="31"/>
      <c s="31"/>
      <c s="31"/>
      <c s="31"/>
      <c s="31"/>
      <c s="31"/>
      <c s="31"/>
      <c s="31"/>
      <c s="31"/>
      <c s="31"/>
      <c s="31"/>
      <c s="31"/>
      <c s="31"/>
      <c s="31"/>
      <c s="31"/>
      <c s="31"/>
      <c s="31"/>
      <c s="31"/>
      <c s="31"/>
      <c s="31"/>
      <c s="31"/>
      <c s="31"/>
      <c s="31"/>
      <c s="31"/>
      <c s="31"/>
      <c s="31"/>
      <c s="31"/>
      <c s="31"/>
      <c s="31"/>
      <c s="31"/>
      <c s="31"/>
      <c s="31"/>
      <c s="31"/>
      <c s="31"/>
      <c s="31"/>
      <c s="31"/>
      <c s="31"/>
      <c s="31"/>
    </row>
    <row r="256" spans="1:45" s="80" customFormat="1" ht="15.75">
      <c r="A256" s="79"/>
      <c r="C256" s="79"/>
      <c s="31"/>
      <c s="81"/>
      <c s="81"/>
      <c s="31"/>
      <c s="31"/>
      <c s="31"/>
      <c s="31"/>
      <c s="31"/>
      <c s="31"/>
      <c s="31"/>
      <c s="31"/>
      <c s="31"/>
      <c s="31"/>
      <c s="31"/>
      <c s="31"/>
      <c s="31"/>
      <c s="31"/>
      <c s="31"/>
      <c s="31"/>
      <c s="31"/>
      <c s="31"/>
      <c s="31"/>
      <c s="31"/>
      <c s="31"/>
      <c s="31"/>
      <c s="31"/>
      <c s="31"/>
      <c s="31"/>
      <c s="31"/>
      <c s="31"/>
      <c s="31"/>
      <c s="31"/>
      <c s="31"/>
      <c s="31"/>
      <c s="31"/>
      <c s="31"/>
      <c s="31"/>
      <c s="31"/>
      <c s="31"/>
      <c s="31"/>
      <c s="31"/>
      <c s="31"/>
    </row>
    <row r="257" spans="1:45" s="80" customFormat="1" ht="15.75">
      <c r="A257" s="79"/>
      <c r="C257" s="79"/>
      <c s="31"/>
      <c s="81"/>
      <c s="81"/>
      <c s="31"/>
      <c s="31"/>
      <c s="31"/>
      <c s="31"/>
      <c s="31"/>
      <c s="31"/>
      <c s="31"/>
      <c s="31"/>
      <c s="31"/>
      <c s="31"/>
      <c s="31"/>
      <c s="31"/>
      <c s="31"/>
      <c s="31"/>
      <c s="31"/>
      <c s="31"/>
      <c s="31"/>
      <c s="31"/>
      <c s="31"/>
      <c s="31"/>
      <c s="31"/>
      <c s="31"/>
      <c s="31"/>
      <c s="31"/>
      <c s="31"/>
      <c s="31"/>
      <c s="31"/>
      <c s="31"/>
      <c s="31"/>
      <c s="31"/>
      <c s="31"/>
      <c s="31"/>
      <c s="31"/>
      <c s="31"/>
      <c s="31"/>
      <c s="31"/>
      <c s="31"/>
      <c s="31"/>
      <c s="31"/>
    </row>
    <row r="258" spans="1:45" s="80" customFormat="1" ht="15.75">
      <c r="A258" s="79"/>
      <c r="C258" s="79"/>
      <c s="31"/>
      <c s="81"/>
      <c s="81"/>
      <c s="31"/>
      <c s="31"/>
      <c s="31"/>
      <c s="31"/>
      <c s="31"/>
      <c s="31"/>
      <c s="31"/>
      <c s="31"/>
      <c s="31"/>
      <c s="31"/>
      <c s="31"/>
      <c s="31"/>
      <c s="31"/>
      <c s="31"/>
      <c s="31"/>
      <c s="31"/>
      <c s="31"/>
      <c s="31"/>
      <c s="31"/>
      <c s="31"/>
      <c s="31"/>
      <c s="31"/>
      <c s="31"/>
      <c s="31"/>
      <c s="31"/>
      <c s="31"/>
      <c s="31"/>
      <c s="31"/>
      <c s="31"/>
      <c s="31"/>
      <c s="31"/>
      <c s="31"/>
      <c s="31"/>
      <c s="31"/>
      <c s="31"/>
      <c s="31"/>
      <c s="31"/>
      <c s="31"/>
      <c s="31"/>
    </row>
    <row r="259" spans="1:45" s="80" customFormat="1" ht="15.75">
      <c r="A259" s="79"/>
      <c r="C259" s="79"/>
      <c s="31"/>
      <c s="81"/>
      <c s="81"/>
      <c s="31"/>
      <c s="31"/>
      <c s="31"/>
      <c s="31"/>
      <c s="31"/>
      <c s="31"/>
      <c s="31"/>
      <c s="31"/>
      <c s="31"/>
      <c s="31"/>
      <c s="31"/>
      <c s="31"/>
      <c s="31"/>
      <c s="31"/>
      <c s="31"/>
      <c s="31"/>
      <c s="31"/>
      <c s="31"/>
      <c s="31"/>
      <c s="31"/>
      <c s="31"/>
      <c s="31"/>
      <c s="31"/>
      <c s="31"/>
      <c s="31"/>
      <c s="31"/>
      <c s="31"/>
      <c s="31"/>
      <c s="31"/>
      <c s="31"/>
      <c s="31"/>
      <c s="31"/>
      <c s="31"/>
      <c s="31"/>
      <c s="31"/>
      <c s="31"/>
      <c s="31"/>
      <c s="31"/>
      <c s="31"/>
    </row>
    <row r="260" spans="1:45" s="80" customFormat="1" ht="15.75">
      <c r="A260" s="79"/>
      <c r="C260" s="79"/>
      <c s="31"/>
      <c s="81"/>
      <c s="81"/>
      <c s="31"/>
      <c s="31"/>
      <c s="31"/>
      <c s="31"/>
      <c s="31"/>
      <c s="31"/>
      <c s="31"/>
      <c s="31"/>
      <c s="31"/>
      <c s="31"/>
      <c s="31"/>
      <c s="31"/>
      <c s="31"/>
      <c s="31"/>
      <c s="31"/>
      <c s="31"/>
      <c s="31"/>
      <c s="31"/>
      <c s="31"/>
      <c s="31"/>
      <c s="31"/>
      <c s="31"/>
      <c s="31"/>
      <c s="31"/>
      <c s="31"/>
      <c s="31"/>
      <c s="31"/>
      <c s="31"/>
      <c s="31"/>
      <c s="31"/>
      <c s="31"/>
      <c s="31"/>
      <c s="31"/>
      <c s="31"/>
      <c s="31"/>
      <c s="31"/>
      <c s="31"/>
      <c s="31"/>
      <c s="31"/>
    </row>
    <row r="261" spans="1:45" s="80" customFormat="1" ht="15.75">
      <c r="A261" s="79"/>
      <c r="C261" s="79"/>
      <c s="31"/>
      <c s="81"/>
      <c s="81"/>
      <c s="31"/>
      <c s="31"/>
      <c s="31"/>
      <c s="31"/>
      <c s="31"/>
      <c s="31"/>
      <c s="31"/>
      <c s="31"/>
      <c s="31"/>
      <c s="31"/>
      <c s="31"/>
      <c s="31"/>
      <c s="31"/>
      <c s="31"/>
      <c s="31"/>
      <c s="31"/>
      <c s="31"/>
      <c s="31"/>
      <c s="31"/>
      <c s="31"/>
      <c s="31"/>
      <c s="31"/>
      <c s="31"/>
      <c s="31"/>
      <c s="31"/>
      <c s="31"/>
      <c s="31"/>
      <c s="31"/>
      <c s="31"/>
      <c s="31"/>
      <c s="31"/>
      <c s="31"/>
      <c s="31"/>
      <c s="31"/>
      <c s="31"/>
      <c s="31"/>
      <c s="31"/>
      <c s="31"/>
      <c s="31"/>
    </row>
    <row r="262" spans="1:45" s="80" customFormat="1" ht="15.75">
      <c r="A262" s="79"/>
      <c r="C262" s="79"/>
      <c s="31"/>
      <c s="81"/>
      <c s="81"/>
      <c s="31"/>
      <c s="31"/>
      <c s="31"/>
      <c s="31"/>
      <c s="31"/>
      <c s="31"/>
      <c s="31"/>
      <c s="31"/>
      <c s="31"/>
      <c s="31"/>
      <c s="31"/>
      <c s="31"/>
      <c s="31"/>
      <c s="31"/>
      <c s="31"/>
      <c s="31"/>
      <c s="31"/>
      <c s="31"/>
      <c s="31"/>
      <c s="31"/>
      <c s="31"/>
      <c s="31"/>
      <c s="31"/>
      <c s="31"/>
      <c s="31"/>
      <c s="31"/>
      <c s="31"/>
      <c s="31"/>
      <c s="31"/>
      <c s="31"/>
      <c s="31"/>
      <c s="31"/>
      <c s="31"/>
      <c s="31"/>
      <c s="31"/>
      <c s="31"/>
      <c s="31"/>
      <c s="31"/>
      <c s="31"/>
    </row>
    <row r="263" spans="1:45" s="80" customFormat="1" ht="15.75">
      <c r="A263" s="79"/>
      <c r="C263" s="79"/>
      <c s="31"/>
      <c s="81"/>
      <c s="81"/>
      <c s="31"/>
      <c s="31"/>
      <c s="31"/>
      <c s="31"/>
      <c s="31"/>
      <c s="31"/>
      <c s="31"/>
      <c s="31"/>
      <c s="31"/>
      <c s="31"/>
      <c s="31"/>
      <c s="31"/>
      <c s="31"/>
      <c s="31"/>
      <c s="31"/>
      <c s="31"/>
      <c s="31"/>
      <c s="31"/>
      <c s="31"/>
      <c s="31"/>
      <c s="31"/>
      <c s="31"/>
      <c s="31"/>
      <c s="31"/>
      <c s="31"/>
      <c s="31"/>
      <c s="31"/>
      <c s="31"/>
      <c s="31"/>
      <c s="31"/>
      <c s="31"/>
      <c s="31"/>
      <c s="31"/>
      <c s="31"/>
      <c s="31"/>
      <c s="31"/>
      <c s="31"/>
      <c s="31"/>
      <c s="31"/>
    </row>
    <row r="264" spans="1:45" s="80" customFormat="1" ht="15.75">
      <c r="A264" s="79"/>
      <c r="C264" s="79"/>
      <c s="31"/>
      <c s="81"/>
      <c s="81"/>
      <c s="31"/>
      <c s="31"/>
      <c s="31"/>
      <c s="31"/>
      <c s="31"/>
      <c s="31"/>
      <c s="31"/>
      <c s="31"/>
      <c s="31"/>
      <c s="31"/>
      <c s="31"/>
      <c s="31"/>
      <c s="31"/>
      <c s="31"/>
      <c s="31"/>
      <c s="31"/>
      <c s="31"/>
      <c s="31"/>
      <c s="31"/>
      <c s="31"/>
      <c s="31"/>
      <c s="31"/>
      <c s="31"/>
      <c s="31"/>
      <c s="31"/>
      <c s="31"/>
      <c s="31"/>
      <c s="31"/>
      <c s="31"/>
      <c s="31"/>
      <c s="31"/>
      <c s="31"/>
      <c s="31"/>
      <c s="31"/>
      <c s="31"/>
      <c s="31"/>
      <c s="31"/>
      <c s="31"/>
      <c s="31"/>
    </row>
    <row r="265" spans="1:45" s="80" customFormat="1" ht="15.75">
      <c r="A265" s="79"/>
      <c r="C265" s="79"/>
      <c s="31"/>
      <c s="81"/>
      <c s="81"/>
      <c s="31"/>
      <c s="31"/>
      <c s="31"/>
      <c s="31"/>
      <c s="31"/>
      <c s="31"/>
      <c s="31"/>
      <c s="31"/>
      <c s="31"/>
      <c s="31"/>
      <c s="31"/>
      <c s="31"/>
      <c s="31"/>
      <c s="31"/>
      <c s="31"/>
      <c s="31"/>
      <c s="31"/>
      <c s="31"/>
      <c s="31"/>
      <c s="31"/>
      <c s="31"/>
      <c s="31"/>
      <c s="31"/>
      <c s="31"/>
      <c s="31"/>
      <c s="31"/>
      <c s="31"/>
      <c s="31"/>
      <c s="31"/>
      <c s="31"/>
      <c s="31"/>
      <c s="31"/>
      <c s="31"/>
      <c s="31"/>
      <c s="31"/>
      <c s="31"/>
      <c s="31"/>
      <c s="31"/>
      <c s="31"/>
    </row>
    <row r="266" spans="1:45" s="80" customFormat="1" ht="15.75">
      <c r="A266" s="79"/>
      <c r="C266" s="79"/>
      <c s="31"/>
      <c s="81"/>
      <c s="81"/>
      <c s="31"/>
      <c s="31"/>
      <c s="31"/>
      <c s="31"/>
      <c s="31"/>
      <c s="31"/>
      <c s="31"/>
      <c s="31"/>
      <c s="31"/>
      <c s="31"/>
      <c s="31"/>
      <c s="31"/>
      <c s="31"/>
      <c s="31"/>
      <c s="31"/>
      <c s="31"/>
      <c s="31"/>
      <c s="31"/>
      <c s="31"/>
      <c s="31"/>
      <c s="31"/>
      <c s="31"/>
      <c s="31"/>
      <c s="31"/>
      <c s="31"/>
      <c s="31"/>
      <c s="31"/>
      <c s="31"/>
      <c s="31"/>
      <c s="31"/>
      <c s="31"/>
      <c s="31"/>
      <c s="31"/>
      <c s="31"/>
      <c s="31"/>
      <c s="31"/>
      <c s="31"/>
      <c s="31"/>
      <c s="31"/>
    </row>
    <row r="267" spans="1:45" s="80" customFormat="1" ht="15.75">
      <c r="A267" s="79"/>
      <c r="C267" s="79"/>
      <c s="31"/>
      <c s="81"/>
      <c s="81"/>
      <c s="31"/>
      <c s="31"/>
      <c s="31"/>
      <c s="31"/>
      <c s="31"/>
      <c s="31"/>
      <c s="31"/>
      <c s="31"/>
      <c s="31"/>
      <c s="31"/>
      <c s="31"/>
      <c s="31"/>
      <c s="31"/>
      <c s="31"/>
      <c s="31"/>
      <c s="31"/>
      <c s="31"/>
      <c s="31"/>
      <c s="31"/>
      <c s="31"/>
      <c s="31"/>
      <c s="31"/>
      <c s="31"/>
      <c s="31"/>
      <c s="31"/>
      <c s="31"/>
      <c s="31"/>
      <c s="31"/>
      <c s="31"/>
      <c s="31"/>
      <c s="31"/>
      <c s="31"/>
      <c s="31"/>
      <c s="31"/>
      <c s="31"/>
      <c s="31"/>
      <c s="31"/>
      <c s="31"/>
      <c s="31"/>
    </row>
    <row r="268" spans="1:45" s="80" customFormat="1" ht="15.75">
      <c r="A268" s="79"/>
      <c r="C268" s="79"/>
      <c s="31"/>
      <c s="81"/>
      <c s="81"/>
      <c s="31"/>
      <c s="31"/>
      <c s="31"/>
      <c s="31"/>
      <c s="31"/>
      <c s="31"/>
      <c s="31"/>
      <c s="31"/>
      <c s="31"/>
      <c s="31"/>
      <c s="31"/>
      <c s="31"/>
      <c s="31"/>
      <c s="31"/>
      <c s="31"/>
      <c s="31"/>
      <c s="31"/>
      <c s="31"/>
      <c s="31"/>
      <c s="31"/>
      <c s="31"/>
      <c s="31"/>
      <c s="31"/>
      <c s="31"/>
      <c s="31"/>
      <c s="31"/>
      <c s="31"/>
      <c s="31"/>
      <c s="31"/>
      <c s="31"/>
      <c s="31"/>
      <c s="31"/>
      <c s="31"/>
      <c s="31"/>
      <c s="31"/>
      <c s="31"/>
      <c s="31"/>
      <c s="31"/>
      <c s="31"/>
    </row>
    <row r="269" spans="1:45" s="80" customFormat="1" ht="15.75">
      <c r="A269" s="79"/>
      <c r="C269" s="79"/>
      <c s="31"/>
      <c s="81"/>
      <c s="81"/>
      <c s="31"/>
      <c s="31"/>
      <c s="31"/>
      <c s="31"/>
      <c s="31"/>
      <c s="31"/>
      <c s="31"/>
      <c s="31"/>
      <c s="31"/>
      <c s="31"/>
      <c s="31"/>
      <c s="31"/>
      <c s="31"/>
      <c s="31"/>
      <c s="31"/>
      <c s="31"/>
      <c s="31"/>
      <c s="31"/>
      <c s="31"/>
      <c s="31"/>
      <c s="31"/>
      <c s="31"/>
      <c s="31"/>
      <c s="31"/>
      <c s="31"/>
      <c s="31"/>
      <c s="31"/>
      <c s="31"/>
      <c s="31"/>
      <c s="31"/>
      <c s="31"/>
      <c s="31"/>
      <c s="31"/>
      <c s="31"/>
      <c s="31"/>
      <c s="31"/>
      <c s="31"/>
      <c s="31"/>
      <c s="31"/>
    </row>
    <row r="270" spans="1:45" s="80" customFormat="1" ht="15.75">
      <c r="A270" s="79"/>
      <c r="C270" s="79"/>
      <c s="31"/>
      <c s="81"/>
      <c s="81"/>
      <c s="31"/>
      <c s="31"/>
      <c s="31"/>
      <c s="31"/>
      <c s="31"/>
      <c s="31"/>
      <c s="31"/>
      <c s="31"/>
      <c s="31"/>
      <c s="31"/>
      <c s="31"/>
      <c s="31"/>
      <c s="31"/>
      <c s="31"/>
      <c s="31"/>
      <c s="31"/>
      <c s="31"/>
      <c s="31"/>
      <c s="31"/>
      <c s="31"/>
      <c s="31"/>
      <c s="31"/>
      <c s="31"/>
      <c s="31"/>
      <c s="31"/>
      <c s="31"/>
      <c s="31"/>
      <c s="31"/>
      <c s="31"/>
      <c s="31"/>
      <c s="31"/>
      <c s="31"/>
      <c s="31"/>
      <c s="31"/>
      <c s="31"/>
      <c s="31"/>
      <c s="31"/>
      <c s="31"/>
      <c s="31"/>
    </row>
    <row r="271" spans="1:45" s="80" customFormat="1" ht="15.75">
      <c r="A271" s="79"/>
      <c r="C271" s="79"/>
      <c s="31"/>
      <c s="81"/>
      <c s="81"/>
      <c s="31"/>
      <c s="31"/>
      <c s="31"/>
      <c s="31"/>
      <c s="31"/>
      <c s="31"/>
      <c s="31"/>
      <c s="31"/>
      <c s="31"/>
      <c s="31"/>
      <c s="31"/>
      <c s="31"/>
      <c s="31"/>
      <c s="31"/>
      <c s="31"/>
      <c s="31"/>
      <c s="31"/>
      <c s="31"/>
      <c s="31"/>
      <c s="31"/>
      <c s="31"/>
      <c s="31"/>
      <c s="31"/>
      <c s="31"/>
      <c s="31"/>
      <c s="31"/>
      <c s="31"/>
      <c s="31"/>
      <c s="31"/>
      <c s="31"/>
      <c s="31"/>
      <c s="31"/>
      <c s="31"/>
      <c s="31"/>
      <c s="31"/>
      <c s="31"/>
      <c s="31"/>
      <c s="31"/>
      <c s="31"/>
    </row>
    <row r="272" spans="1:45" s="80" customFormat="1" ht="15.75">
      <c r="A272" s="79"/>
      <c r="C272" s="79"/>
      <c s="31"/>
      <c s="81"/>
      <c s="81"/>
      <c s="31"/>
      <c s="31"/>
      <c s="31"/>
      <c s="31"/>
      <c s="31"/>
      <c s="31"/>
      <c s="31"/>
      <c s="31"/>
      <c s="31"/>
      <c s="31"/>
      <c s="31"/>
      <c s="31"/>
      <c s="31"/>
      <c s="31"/>
      <c s="31"/>
      <c s="31"/>
      <c s="31"/>
      <c s="31"/>
      <c s="31"/>
      <c s="31"/>
      <c s="31"/>
      <c s="31"/>
      <c s="31"/>
      <c s="31"/>
      <c s="31"/>
      <c s="31"/>
      <c s="31"/>
      <c s="31"/>
      <c s="31"/>
      <c s="31"/>
      <c s="31"/>
      <c s="31"/>
      <c s="31"/>
      <c s="31"/>
      <c s="31"/>
      <c s="31"/>
      <c s="31"/>
      <c s="31"/>
      <c s="31"/>
    </row>
    <row r="273" spans="1:45" s="80" customFormat="1" ht="15.75">
      <c r="A273" s="79"/>
      <c r="C273" s="79"/>
      <c s="31"/>
      <c s="81"/>
      <c s="81"/>
      <c s="31"/>
      <c s="31"/>
      <c s="31"/>
      <c s="31"/>
      <c s="31"/>
      <c s="31"/>
      <c s="31"/>
      <c s="31"/>
      <c s="31"/>
      <c s="31"/>
      <c s="31"/>
      <c s="31"/>
      <c s="31"/>
      <c s="31"/>
      <c s="31"/>
      <c s="31"/>
      <c s="31"/>
      <c s="31"/>
      <c s="31"/>
      <c s="31"/>
      <c s="31"/>
      <c s="31"/>
      <c s="31"/>
      <c s="31"/>
      <c s="31"/>
      <c s="31"/>
      <c s="31"/>
      <c s="31"/>
      <c s="31"/>
      <c s="31"/>
      <c s="31"/>
      <c s="31"/>
      <c s="31"/>
      <c s="31"/>
      <c s="31"/>
      <c s="31"/>
      <c s="31"/>
      <c s="31"/>
      <c s="31"/>
    </row>
    <row r="274" spans="1:45" s="80" customFormat="1" ht="15.75">
      <c r="A274" s="79"/>
      <c r="C274" s="79"/>
      <c s="31"/>
      <c s="81"/>
      <c s="81"/>
      <c s="31"/>
      <c s="31"/>
      <c s="31"/>
      <c s="31"/>
      <c s="31"/>
      <c s="31"/>
      <c s="31"/>
      <c s="31"/>
      <c s="31"/>
      <c s="31"/>
      <c s="31"/>
      <c s="31"/>
      <c s="31"/>
      <c s="31"/>
      <c s="31"/>
      <c s="31"/>
      <c s="31"/>
      <c s="31"/>
      <c s="31"/>
      <c s="31"/>
      <c s="31"/>
      <c s="31"/>
      <c s="31"/>
      <c s="31"/>
      <c s="31"/>
      <c s="31"/>
      <c s="31"/>
      <c s="31"/>
      <c s="31"/>
      <c s="31"/>
      <c s="31"/>
      <c s="31"/>
      <c s="31"/>
      <c s="31"/>
      <c s="31"/>
      <c s="31"/>
      <c s="31"/>
      <c s="31"/>
      <c s="31"/>
    </row>
    <row r="275" spans="1:45" s="80" customFormat="1" ht="15.75">
      <c r="A275" s="79"/>
      <c r="C275" s="79"/>
      <c s="31"/>
      <c s="81"/>
      <c s="81"/>
      <c s="31"/>
      <c s="31"/>
      <c s="31"/>
      <c s="31"/>
      <c s="31"/>
      <c s="31"/>
      <c s="31"/>
      <c s="31"/>
      <c s="31"/>
      <c s="31"/>
      <c s="31"/>
      <c s="31"/>
      <c s="31"/>
      <c s="31"/>
      <c s="31"/>
      <c s="31"/>
      <c s="31"/>
      <c s="31"/>
      <c s="31"/>
      <c s="31"/>
      <c s="31"/>
      <c s="31"/>
      <c s="31"/>
      <c s="31"/>
      <c s="31"/>
      <c s="31"/>
      <c s="31"/>
      <c s="31"/>
      <c s="31"/>
      <c s="31"/>
      <c s="31"/>
      <c s="31"/>
      <c s="31"/>
      <c s="31"/>
      <c s="31"/>
      <c s="31"/>
      <c s="31"/>
      <c s="31"/>
      <c s="31"/>
    </row>
    <row r="276" spans="1:45" s="80" customFormat="1" ht="15.75">
      <c r="A276" s="79"/>
      <c r="C276" s="79"/>
      <c s="31"/>
      <c s="81"/>
      <c s="81"/>
      <c s="31"/>
      <c s="31"/>
      <c s="31"/>
      <c s="31"/>
      <c s="31"/>
      <c s="31"/>
      <c s="31"/>
      <c s="31"/>
      <c s="31"/>
      <c s="31"/>
      <c s="31"/>
      <c s="31"/>
      <c s="31"/>
      <c s="31"/>
      <c s="31"/>
      <c s="31"/>
      <c s="31"/>
      <c s="31"/>
      <c s="31"/>
      <c s="31"/>
      <c s="31"/>
      <c s="31"/>
      <c s="31"/>
      <c s="31"/>
      <c s="31"/>
      <c s="31"/>
      <c s="31"/>
      <c s="31"/>
      <c s="31"/>
      <c s="31"/>
      <c s="31"/>
      <c s="31"/>
      <c s="31"/>
      <c s="31"/>
      <c s="31"/>
      <c s="31"/>
      <c s="31"/>
      <c s="31"/>
      <c s="31"/>
    </row>
    <row r="277" spans="1:45" s="80" customFormat="1" ht="15.75">
      <c r="A277" s="79"/>
      <c r="C277" s="79"/>
      <c s="31"/>
      <c s="81"/>
      <c s="81"/>
      <c s="31"/>
      <c s="31"/>
      <c s="31"/>
      <c s="31"/>
      <c s="31"/>
      <c s="31"/>
      <c s="31"/>
      <c s="31"/>
      <c s="31"/>
      <c s="31"/>
      <c s="31"/>
      <c s="31"/>
      <c s="31"/>
      <c s="31"/>
      <c s="31"/>
      <c s="31"/>
      <c s="31"/>
      <c s="31"/>
      <c s="31"/>
      <c s="31"/>
      <c s="31"/>
      <c s="31"/>
      <c s="31"/>
      <c s="31"/>
      <c s="31"/>
      <c s="31"/>
      <c s="31"/>
      <c s="31"/>
      <c s="31"/>
      <c s="31"/>
      <c s="31"/>
      <c s="31"/>
      <c s="31"/>
      <c s="31"/>
      <c s="31"/>
      <c s="31"/>
      <c s="31"/>
      <c s="31"/>
      <c s="31"/>
    </row>
    <row r="278" spans="1:45" s="80" customFormat="1" ht="15.75">
      <c r="A278" s="79"/>
      <c r="C278" s="79"/>
      <c s="31"/>
      <c s="81"/>
      <c s="81"/>
      <c s="31"/>
      <c s="31"/>
      <c s="31"/>
      <c s="31"/>
      <c s="31"/>
      <c s="31"/>
      <c s="31"/>
      <c s="31"/>
      <c s="31"/>
      <c s="31"/>
      <c s="31"/>
      <c s="31"/>
      <c s="31"/>
      <c s="31"/>
      <c s="31"/>
      <c s="31"/>
      <c s="31"/>
      <c s="31"/>
      <c s="31"/>
      <c s="31"/>
      <c s="31"/>
      <c s="31"/>
      <c s="31"/>
      <c s="31"/>
      <c s="31"/>
      <c s="31"/>
      <c s="31"/>
      <c s="31"/>
      <c s="31"/>
      <c s="31"/>
      <c s="31"/>
      <c s="31"/>
      <c s="31"/>
      <c s="31"/>
      <c s="31"/>
      <c s="31"/>
      <c s="31"/>
      <c s="31"/>
      <c s="31"/>
    </row>
    <row r="279" spans="1:45" s="80" customFormat="1" ht="15.75">
      <c r="A279" s="79"/>
      <c r="C279" s="79"/>
      <c s="31"/>
      <c s="81"/>
      <c s="81"/>
      <c s="31"/>
      <c s="31"/>
      <c s="31"/>
      <c s="31"/>
      <c s="31"/>
      <c s="31"/>
      <c s="31"/>
      <c s="31"/>
      <c s="31"/>
      <c s="31"/>
      <c s="31"/>
      <c s="31"/>
      <c s="31"/>
      <c s="31"/>
      <c s="31"/>
      <c s="31"/>
      <c s="31"/>
      <c s="31"/>
      <c s="31"/>
      <c s="31"/>
      <c s="31"/>
      <c s="31"/>
      <c s="31"/>
      <c s="31"/>
      <c s="31"/>
      <c s="31"/>
      <c s="31"/>
      <c s="31"/>
      <c s="31"/>
      <c s="31"/>
      <c s="31"/>
      <c s="31"/>
      <c s="31"/>
      <c s="31"/>
      <c s="31"/>
      <c s="31"/>
      <c s="31"/>
      <c s="31"/>
      <c s="31"/>
    </row>
    <row r="280" spans="1:45" s="80" customFormat="1" ht="15.75">
      <c r="A280" s="79"/>
      <c r="C280" s="79"/>
      <c s="31"/>
      <c s="81"/>
      <c s="81"/>
      <c s="31"/>
      <c s="31"/>
      <c s="31"/>
      <c s="31"/>
      <c s="31"/>
      <c s="31"/>
      <c s="31"/>
      <c s="31"/>
      <c s="31"/>
      <c s="31"/>
      <c s="31"/>
      <c s="31"/>
      <c s="31"/>
      <c s="31"/>
      <c s="31"/>
      <c s="31"/>
      <c s="31"/>
      <c s="31"/>
      <c s="31"/>
      <c s="31"/>
      <c s="31"/>
      <c s="31"/>
      <c s="31"/>
      <c s="31"/>
      <c s="31"/>
      <c s="31"/>
      <c s="31"/>
      <c s="31"/>
      <c s="31"/>
      <c s="31"/>
      <c s="31"/>
      <c s="31"/>
      <c s="31"/>
      <c s="31"/>
      <c s="31"/>
      <c s="31"/>
      <c s="31"/>
      <c s="31"/>
      <c s="31"/>
    </row>
    <row r="281" spans="1:45" s="80" customFormat="1" ht="15.75">
      <c r="A281" s="79"/>
      <c r="C281" s="79"/>
      <c s="31"/>
      <c s="81"/>
      <c s="81"/>
      <c s="31"/>
      <c s="31"/>
      <c s="31"/>
      <c s="31"/>
      <c s="31"/>
      <c s="31"/>
      <c s="31"/>
      <c s="31"/>
      <c s="31"/>
      <c s="31"/>
      <c s="31"/>
      <c s="31"/>
      <c s="31"/>
      <c s="31"/>
      <c s="31"/>
      <c s="31"/>
      <c s="31"/>
      <c s="31"/>
      <c s="31"/>
      <c s="31"/>
      <c s="31"/>
      <c s="31"/>
      <c s="31"/>
      <c s="31"/>
      <c s="31"/>
      <c s="31"/>
      <c s="31"/>
      <c s="31"/>
      <c s="31"/>
      <c s="31"/>
      <c s="31"/>
      <c s="31"/>
      <c s="31"/>
      <c s="31"/>
      <c s="31"/>
      <c s="31"/>
      <c s="31"/>
      <c s="31"/>
      <c s="31"/>
    </row>
    <row r="282" spans="1:45" s="80" customFormat="1" ht="15.75">
      <c r="A282" s="79"/>
      <c r="C282" s="79"/>
      <c s="31"/>
      <c s="81"/>
      <c s="81"/>
      <c s="31"/>
      <c s="31"/>
      <c s="31"/>
      <c s="31"/>
      <c s="31"/>
      <c s="31"/>
      <c s="31"/>
      <c s="31"/>
      <c s="31"/>
      <c s="31"/>
      <c s="31"/>
      <c s="31"/>
      <c s="31"/>
      <c s="31"/>
      <c s="31"/>
      <c s="31"/>
      <c s="31"/>
      <c s="31"/>
      <c s="31"/>
      <c s="31"/>
      <c s="31"/>
      <c s="31"/>
      <c s="31"/>
      <c s="31"/>
      <c s="31"/>
      <c s="31"/>
      <c s="31"/>
      <c s="31"/>
      <c s="31"/>
      <c s="31"/>
      <c s="31"/>
      <c s="31"/>
      <c s="31"/>
      <c s="31"/>
      <c s="31"/>
      <c s="31"/>
      <c s="31"/>
      <c s="31"/>
      <c s="31"/>
    </row>
    <row r="283" spans="1:45" s="80" customFormat="1" ht="15.75">
      <c r="A283" s="79"/>
      <c r="C283" s="79"/>
      <c s="31"/>
      <c s="81"/>
      <c s="81"/>
      <c s="31"/>
      <c s="31"/>
      <c s="31"/>
      <c s="31"/>
      <c s="31"/>
      <c s="31"/>
      <c s="31"/>
      <c s="31"/>
      <c s="31"/>
      <c s="31"/>
      <c s="31"/>
      <c s="31"/>
      <c s="31"/>
      <c s="31"/>
      <c s="31"/>
      <c s="31"/>
      <c s="31"/>
      <c s="31"/>
      <c s="31"/>
      <c s="31"/>
      <c s="31"/>
      <c s="31"/>
      <c s="31"/>
      <c s="31"/>
      <c s="31"/>
      <c s="31"/>
      <c s="31"/>
      <c s="31"/>
      <c s="31"/>
      <c s="31"/>
      <c s="31"/>
      <c s="31"/>
      <c s="31"/>
      <c s="31"/>
      <c s="31"/>
      <c s="31"/>
      <c s="31"/>
      <c s="31"/>
      <c s="31"/>
    </row>
    <row r="284" spans="1:45" s="80" customFormat="1" ht="15.75">
      <c r="A284" s="79"/>
      <c r="C284" s="79"/>
      <c s="31"/>
      <c s="81"/>
      <c s="81"/>
      <c s="31"/>
      <c s="31"/>
      <c s="31"/>
      <c s="31"/>
      <c s="31"/>
      <c s="31"/>
      <c s="31"/>
      <c s="31"/>
      <c s="31"/>
      <c s="31"/>
      <c s="31"/>
      <c s="31"/>
      <c s="31"/>
      <c s="31"/>
      <c s="31"/>
      <c s="31"/>
      <c s="31"/>
      <c s="31"/>
      <c s="31"/>
      <c s="31"/>
      <c s="31"/>
      <c s="31"/>
      <c s="31"/>
      <c s="31"/>
      <c s="31"/>
      <c s="31"/>
      <c s="31"/>
      <c s="31"/>
      <c s="31"/>
      <c s="31"/>
      <c s="31"/>
      <c s="31"/>
      <c s="31"/>
      <c s="31"/>
      <c s="31"/>
      <c s="31"/>
      <c s="31"/>
      <c s="31"/>
      <c s="31"/>
    </row>
    <row r="285" spans="1:45" s="80" customFormat="1" ht="15.75">
      <c r="A285" s="79"/>
      <c r="C285" s="79"/>
      <c s="31"/>
      <c s="81"/>
      <c s="81"/>
      <c s="31"/>
      <c s="31"/>
      <c s="31"/>
      <c s="31"/>
      <c s="31"/>
      <c s="31"/>
      <c s="31"/>
      <c s="31"/>
      <c s="31"/>
      <c s="31"/>
      <c s="31"/>
      <c s="31"/>
      <c s="31"/>
      <c s="31"/>
      <c s="31"/>
      <c s="31"/>
      <c s="31"/>
      <c s="31"/>
      <c s="31"/>
      <c s="31"/>
      <c s="31"/>
      <c s="31"/>
      <c s="31"/>
      <c s="31"/>
      <c s="31"/>
      <c s="31"/>
      <c s="31"/>
      <c s="31"/>
      <c s="31"/>
      <c s="31"/>
      <c s="31"/>
      <c s="31"/>
      <c s="31"/>
      <c s="31"/>
      <c s="31"/>
      <c s="31"/>
      <c s="31"/>
      <c s="31"/>
      <c s="31"/>
    </row>
    <row r="286" spans="1:45" s="80" customFormat="1" ht="15.75">
      <c r="A286" s="79"/>
      <c r="C286" s="79"/>
      <c s="31"/>
      <c s="81"/>
      <c s="81"/>
      <c s="31"/>
      <c s="31"/>
      <c s="31"/>
      <c s="31"/>
      <c s="31"/>
      <c s="31"/>
      <c s="31"/>
      <c s="31"/>
      <c s="31"/>
      <c s="31"/>
      <c s="31"/>
      <c s="31"/>
      <c s="31"/>
      <c s="31"/>
      <c s="31"/>
      <c s="31"/>
      <c s="31"/>
      <c s="31"/>
      <c s="31"/>
      <c s="31"/>
      <c s="31"/>
      <c s="31"/>
      <c s="31"/>
      <c s="31"/>
      <c s="31"/>
      <c s="31"/>
      <c s="31"/>
      <c s="31"/>
      <c s="31"/>
      <c s="31"/>
      <c s="31"/>
      <c s="31"/>
      <c s="31"/>
      <c s="31"/>
      <c s="31"/>
      <c s="31"/>
      <c s="31"/>
      <c s="31"/>
      <c s="31"/>
    </row>
    <row r="287" spans="1:45" s="80" customFormat="1" ht="15.75">
      <c r="A287" s="79"/>
      <c r="C287" s="79"/>
      <c s="31"/>
      <c s="81"/>
      <c s="81"/>
      <c s="31"/>
      <c s="31"/>
      <c s="31"/>
      <c s="31"/>
      <c s="31"/>
      <c s="31"/>
      <c s="31"/>
      <c s="31"/>
      <c s="31"/>
      <c s="31"/>
      <c s="31"/>
      <c s="31"/>
      <c s="31"/>
      <c s="31"/>
      <c s="31"/>
      <c s="31"/>
      <c s="31"/>
      <c s="31"/>
      <c s="31"/>
      <c s="31"/>
      <c s="31"/>
      <c s="31"/>
      <c s="31"/>
      <c s="31"/>
      <c s="31"/>
      <c s="31"/>
      <c s="31"/>
      <c s="31"/>
      <c s="31"/>
      <c s="31"/>
      <c s="31"/>
      <c s="31"/>
      <c s="31"/>
      <c s="31"/>
      <c s="31"/>
      <c s="31"/>
      <c s="31"/>
      <c s="31"/>
      <c s="31"/>
    </row>
    <row r="288" spans="1:45" s="80" customFormat="1" ht="15.75">
      <c r="A288" s="79"/>
      <c r="C288" s="79"/>
      <c s="31"/>
      <c s="81"/>
      <c s="81"/>
      <c s="31"/>
      <c s="31"/>
      <c s="31"/>
      <c s="31"/>
      <c s="31"/>
      <c s="31"/>
      <c s="31"/>
      <c s="31"/>
      <c s="31"/>
      <c s="31"/>
      <c s="31"/>
      <c s="31"/>
      <c s="31"/>
      <c s="31"/>
      <c s="31"/>
      <c s="31"/>
      <c s="31"/>
      <c s="31"/>
      <c s="31"/>
      <c s="31"/>
      <c s="31"/>
      <c s="31"/>
      <c s="31"/>
      <c s="31"/>
      <c s="31"/>
      <c s="31"/>
      <c s="31"/>
      <c s="31"/>
      <c s="31"/>
      <c s="31"/>
      <c s="31"/>
      <c s="31"/>
      <c s="31"/>
      <c s="31"/>
      <c s="31"/>
      <c s="31"/>
      <c s="31"/>
      <c s="31"/>
      <c s="31"/>
    </row>
    <row r="289" spans="1:45" s="80" customFormat="1" ht="15.75">
      <c r="A289" s="79"/>
      <c r="C289" s="79"/>
      <c s="31"/>
      <c s="81"/>
      <c s="81"/>
      <c s="31"/>
      <c s="31"/>
      <c s="31"/>
      <c s="31"/>
      <c s="31"/>
      <c s="31"/>
      <c s="31"/>
      <c s="31"/>
      <c s="31"/>
      <c s="31"/>
      <c s="31"/>
      <c s="31"/>
      <c s="31"/>
      <c s="31"/>
      <c s="31"/>
      <c s="31"/>
      <c s="31"/>
      <c s="31"/>
      <c s="31"/>
      <c s="31"/>
      <c s="31"/>
      <c s="31"/>
      <c s="31"/>
      <c s="31"/>
      <c s="31"/>
      <c s="31"/>
      <c s="31"/>
      <c s="31"/>
      <c s="31"/>
      <c s="31"/>
      <c s="31"/>
      <c s="31"/>
      <c s="31"/>
      <c s="31"/>
      <c s="31"/>
      <c s="31"/>
      <c s="31"/>
      <c s="31"/>
      <c s="31"/>
    </row>
    <row r="290" spans="1:45" s="80" customFormat="1" ht="15.75">
      <c r="A290" s="79"/>
      <c r="C290" s="79"/>
      <c s="31"/>
      <c s="81"/>
      <c s="81"/>
      <c s="31"/>
      <c s="31"/>
      <c s="31"/>
      <c s="31"/>
      <c s="31"/>
      <c s="31"/>
      <c s="31"/>
      <c s="31"/>
      <c s="31"/>
      <c s="31"/>
      <c s="31"/>
      <c s="31"/>
      <c s="31"/>
      <c s="31"/>
      <c s="31"/>
      <c s="31"/>
      <c s="31"/>
      <c s="31"/>
      <c s="31"/>
      <c s="31"/>
      <c s="31"/>
      <c s="31"/>
      <c s="31"/>
      <c s="31"/>
      <c s="31"/>
      <c s="31"/>
      <c s="31"/>
      <c s="31"/>
      <c s="31"/>
      <c s="31"/>
      <c s="31"/>
      <c s="31"/>
      <c s="31"/>
      <c s="31"/>
      <c s="31"/>
      <c s="31"/>
      <c s="31"/>
      <c s="31"/>
      <c s="31"/>
    </row>
    <row r="291" spans="1:45" s="80" customFormat="1" ht="15.75">
      <c r="A291" s="79"/>
      <c r="C291" s="79"/>
      <c s="31"/>
      <c s="81"/>
      <c s="81"/>
      <c s="31"/>
      <c s="31"/>
      <c s="31"/>
      <c s="31"/>
      <c s="31"/>
      <c s="31"/>
      <c s="31"/>
      <c s="31"/>
      <c s="31"/>
      <c s="31"/>
      <c s="31"/>
      <c s="31"/>
      <c s="31"/>
      <c s="31"/>
      <c s="31"/>
      <c s="31"/>
      <c s="31"/>
      <c s="31"/>
      <c s="31"/>
      <c s="31"/>
      <c s="31"/>
      <c s="31"/>
      <c s="31"/>
      <c s="31"/>
      <c s="31"/>
      <c s="31"/>
      <c s="31"/>
      <c s="31"/>
      <c s="31"/>
      <c s="31"/>
      <c s="31"/>
      <c s="31"/>
      <c s="31"/>
      <c s="31"/>
      <c s="31"/>
      <c s="31"/>
      <c s="31"/>
      <c s="31"/>
      <c s="31"/>
    </row>
    <row r="292" spans="1:45" s="80" customFormat="1" ht="15.75">
      <c r="A292" s="79"/>
      <c r="C292" s="79"/>
      <c s="31"/>
      <c s="81"/>
      <c s="81"/>
      <c s="31"/>
      <c s="31"/>
      <c s="31"/>
      <c s="31"/>
      <c s="31"/>
      <c s="31"/>
      <c s="31"/>
      <c s="31"/>
      <c s="31"/>
      <c s="31"/>
      <c s="31"/>
      <c s="31"/>
      <c s="31"/>
      <c s="31"/>
      <c s="31"/>
      <c s="31"/>
      <c s="31"/>
      <c s="31"/>
      <c s="31"/>
      <c s="31"/>
      <c s="31"/>
      <c s="31"/>
      <c s="31"/>
      <c s="31"/>
      <c s="31"/>
      <c s="31"/>
      <c s="31"/>
      <c s="31"/>
      <c s="31"/>
      <c s="31"/>
      <c s="31"/>
      <c s="31"/>
      <c s="31"/>
      <c s="31"/>
      <c s="31"/>
      <c s="31"/>
      <c s="31"/>
      <c s="31"/>
      <c s="31"/>
    </row>
    <row r="293" spans="1:45" s="80" customFormat="1" ht="15.75">
      <c r="A293" s="79"/>
      <c r="C293" s="79"/>
      <c s="31"/>
      <c s="81"/>
      <c s="81"/>
      <c s="31"/>
      <c s="31"/>
      <c s="31"/>
      <c s="31"/>
      <c s="31"/>
      <c s="31"/>
      <c s="31"/>
      <c s="31"/>
      <c s="31"/>
      <c s="31"/>
      <c s="31"/>
      <c s="31"/>
      <c s="31"/>
      <c s="31"/>
      <c s="31"/>
      <c s="31"/>
      <c s="31"/>
      <c s="31"/>
      <c s="31"/>
      <c s="31"/>
      <c s="31"/>
      <c s="31"/>
      <c s="31"/>
      <c s="31"/>
      <c s="31"/>
      <c s="31"/>
      <c s="31"/>
      <c s="31"/>
      <c s="31"/>
      <c s="31"/>
      <c s="31"/>
      <c s="31"/>
      <c s="31"/>
      <c s="31"/>
      <c s="31"/>
      <c s="31"/>
      <c s="31"/>
      <c s="31"/>
      <c s="31"/>
    </row>
    <row r="294" spans="1:45" s="80" customFormat="1" ht="15.75">
      <c r="A294" s="79"/>
      <c r="C294" s="79"/>
      <c s="31"/>
      <c s="81"/>
      <c s="81"/>
      <c s="31"/>
      <c s="31"/>
      <c s="31"/>
      <c s="31"/>
      <c s="31"/>
      <c s="31"/>
      <c s="31"/>
      <c s="31"/>
      <c s="31"/>
      <c s="31"/>
      <c s="31"/>
      <c s="31"/>
      <c s="31"/>
      <c s="31"/>
      <c s="31"/>
      <c s="31"/>
      <c s="31"/>
      <c s="31"/>
      <c s="31"/>
      <c s="31"/>
      <c s="31"/>
      <c s="31"/>
      <c s="31"/>
      <c s="31"/>
      <c s="31"/>
      <c s="31"/>
      <c s="31"/>
      <c s="31"/>
      <c s="31"/>
      <c s="31"/>
      <c s="31"/>
      <c s="31"/>
      <c s="31"/>
      <c s="31"/>
      <c s="31"/>
      <c s="31"/>
      <c s="31"/>
      <c s="31"/>
      <c s="31"/>
    </row>
    <row r="295" spans="1:45" s="80" customFormat="1" ht="15.75">
      <c r="A295" s="79"/>
      <c r="C295" s="79"/>
      <c s="31"/>
      <c s="81"/>
      <c s="81"/>
      <c s="31"/>
      <c s="31"/>
      <c s="31"/>
      <c s="31"/>
      <c s="31"/>
      <c s="31"/>
      <c s="31"/>
      <c s="31"/>
      <c s="31"/>
      <c s="31"/>
      <c s="31"/>
      <c s="31"/>
      <c s="31"/>
      <c s="31"/>
      <c s="31"/>
      <c s="31"/>
      <c s="31"/>
      <c s="31"/>
      <c s="31"/>
      <c s="31"/>
      <c s="31"/>
      <c s="31"/>
      <c s="31"/>
      <c s="31"/>
      <c s="31"/>
      <c s="31"/>
      <c s="31"/>
      <c s="31"/>
      <c s="31"/>
      <c s="31"/>
      <c s="31"/>
      <c s="31"/>
      <c s="31"/>
      <c s="31"/>
      <c s="31"/>
      <c s="31"/>
      <c s="31"/>
      <c s="31"/>
      <c s="31"/>
    </row>
    <row r="296" spans="1:45" s="80" customFormat="1" ht="15.75">
      <c r="A296" s="79"/>
      <c r="C296" s="79"/>
      <c s="31"/>
      <c s="81"/>
      <c s="81"/>
      <c s="31"/>
      <c s="31"/>
      <c s="31"/>
      <c s="31"/>
      <c s="31"/>
      <c s="31"/>
      <c s="31"/>
      <c s="31"/>
      <c s="31"/>
      <c s="31"/>
      <c s="31"/>
      <c s="31"/>
      <c s="31"/>
      <c s="31"/>
      <c s="31"/>
      <c s="31"/>
      <c s="31"/>
      <c s="31"/>
      <c s="31"/>
      <c s="31"/>
      <c s="31"/>
      <c s="31"/>
      <c s="31"/>
      <c s="31"/>
      <c s="31"/>
      <c s="31"/>
      <c s="31"/>
      <c s="31"/>
      <c s="31"/>
      <c s="31"/>
      <c s="31"/>
      <c s="31"/>
      <c s="31"/>
      <c s="31"/>
      <c s="31"/>
      <c s="31"/>
      <c s="31"/>
      <c s="31"/>
      <c s="31"/>
    </row>
    <row r="297" spans="1:45" s="80" customFormat="1" ht="15.75">
      <c r="A297" s="79"/>
      <c r="C297" s="79"/>
      <c s="31"/>
      <c s="81"/>
      <c s="81"/>
      <c s="31"/>
      <c s="31"/>
      <c s="31"/>
      <c s="31"/>
      <c s="31"/>
      <c s="31"/>
      <c s="31"/>
      <c s="31"/>
      <c s="31"/>
      <c s="31"/>
      <c s="31"/>
      <c s="31"/>
      <c s="31"/>
      <c s="31"/>
      <c s="31"/>
      <c s="31"/>
      <c s="31"/>
      <c s="31"/>
      <c s="31"/>
      <c s="31"/>
      <c s="31"/>
      <c s="31"/>
      <c s="31"/>
      <c s="31"/>
      <c s="31"/>
      <c s="31"/>
      <c s="31"/>
      <c s="31"/>
      <c s="31"/>
      <c s="31"/>
      <c s="31"/>
      <c s="31"/>
      <c s="31"/>
      <c s="31"/>
      <c s="31"/>
      <c s="31"/>
      <c s="31"/>
      <c s="31"/>
      <c s="31"/>
    </row>
    <row r="298" spans="1:45" s="80" customFormat="1" ht="15.75">
      <c r="A298" s="79"/>
      <c r="C298" s="79"/>
      <c s="31"/>
      <c s="81"/>
      <c s="81"/>
      <c s="31"/>
      <c s="31"/>
      <c s="31"/>
      <c s="31"/>
      <c s="31"/>
      <c s="31"/>
      <c s="31"/>
      <c s="31"/>
      <c s="31"/>
      <c s="31"/>
      <c s="31"/>
      <c s="31"/>
      <c s="31"/>
      <c s="31"/>
      <c s="31"/>
      <c s="31"/>
      <c s="31"/>
      <c s="31"/>
      <c s="31"/>
      <c s="31"/>
      <c s="31"/>
      <c s="31"/>
      <c s="31"/>
      <c s="31"/>
      <c s="31"/>
      <c s="31"/>
      <c s="31"/>
      <c s="31"/>
      <c s="31"/>
      <c s="31"/>
      <c s="31"/>
      <c s="31"/>
      <c s="31"/>
      <c s="31"/>
      <c s="31"/>
      <c s="31"/>
      <c s="31"/>
      <c s="31"/>
      <c s="31"/>
    </row>
    <row r="299" spans="1:45" s="80" customFormat="1" ht="15.75">
      <c r="A299" s="79"/>
      <c r="C299" s="79"/>
      <c s="31"/>
      <c s="81"/>
      <c s="81"/>
      <c s="31"/>
      <c s="31"/>
      <c s="31"/>
      <c s="31"/>
      <c s="31"/>
      <c s="31"/>
      <c s="31"/>
      <c s="31"/>
      <c s="31"/>
      <c s="31"/>
      <c s="31"/>
      <c s="31"/>
      <c s="31"/>
      <c s="31"/>
      <c s="31"/>
      <c s="31"/>
      <c s="31"/>
      <c s="31"/>
      <c s="31"/>
      <c s="31"/>
      <c s="31"/>
      <c s="31"/>
      <c s="31"/>
      <c s="31"/>
      <c s="31"/>
      <c s="31"/>
      <c s="31"/>
      <c s="31"/>
      <c s="31"/>
      <c s="31"/>
      <c s="31"/>
      <c s="31"/>
      <c s="31"/>
      <c s="31"/>
      <c s="31"/>
      <c s="31"/>
      <c s="31"/>
      <c s="31"/>
      <c s="31"/>
    </row>
    <row r="300" spans="1:45" s="80" customFormat="1" ht="15.75">
      <c r="A300" s="79"/>
      <c r="C300" s="79"/>
      <c s="31"/>
      <c s="81"/>
      <c s="81"/>
      <c s="31"/>
      <c s="31"/>
      <c s="31"/>
      <c s="31"/>
      <c s="31"/>
      <c s="31"/>
      <c s="31"/>
      <c s="31"/>
      <c s="31"/>
      <c s="31"/>
      <c s="31"/>
      <c s="31"/>
      <c s="31"/>
      <c s="31"/>
      <c s="31"/>
      <c s="31"/>
      <c s="31"/>
      <c s="31"/>
      <c s="31"/>
      <c s="31"/>
      <c s="31"/>
      <c s="31"/>
      <c s="31"/>
      <c s="31"/>
      <c s="31"/>
      <c s="31"/>
      <c s="31"/>
      <c s="31"/>
      <c s="31"/>
      <c s="31"/>
      <c s="31"/>
      <c s="31"/>
      <c s="31"/>
      <c s="31"/>
      <c s="31"/>
      <c s="31"/>
      <c s="31"/>
      <c s="31"/>
      <c s="31"/>
    </row>
    <row r="301" spans="1:45" s="80" customFormat="1" ht="15.75">
      <c r="A301" s="79"/>
      <c r="C301" s="79"/>
      <c s="31"/>
      <c s="81"/>
      <c s="81"/>
      <c s="31"/>
      <c s="31"/>
      <c s="31"/>
      <c s="31"/>
      <c s="31"/>
      <c s="31"/>
      <c s="31"/>
      <c s="31"/>
      <c s="31"/>
      <c s="31"/>
      <c s="31"/>
      <c s="31"/>
      <c s="31"/>
      <c s="31"/>
      <c s="31"/>
      <c s="31"/>
      <c s="31"/>
      <c s="31"/>
      <c s="31"/>
      <c s="31"/>
      <c s="31"/>
      <c s="31"/>
      <c s="31"/>
      <c s="31"/>
      <c s="31"/>
      <c s="31"/>
      <c s="31"/>
      <c s="31"/>
      <c s="31"/>
      <c s="31"/>
      <c s="31"/>
      <c s="31"/>
      <c s="31"/>
      <c s="31"/>
      <c s="31"/>
      <c s="31"/>
      <c s="31"/>
      <c s="31"/>
      <c s="31"/>
    </row>
    <row r="302" spans="1:45" s="80" customFormat="1" ht="15.75">
      <c r="A302" s="79"/>
      <c r="C302" s="79"/>
      <c s="31"/>
      <c s="81"/>
      <c s="81"/>
      <c s="31"/>
      <c s="31"/>
      <c s="31"/>
      <c s="31"/>
      <c s="31"/>
      <c s="31"/>
      <c s="31"/>
      <c s="31"/>
      <c s="31"/>
      <c s="31"/>
      <c s="31"/>
      <c s="31"/>
      <c s="31"/>
      <c s="31"/>
      <c s="31"/>
      <c s="31"/>
      <c s="31"/>
      <c s="31"/>
      <c s="31"/>
      <c s="31"/>
      <c s="31"/>
      <c s="31"/>
      <c s="31"/>
      <c s="31"/>
      <c s="31"/>
      <c s="31"/>
      <c s="31"/>
      <c s="31"/>
      <c s="31"/>
      <c s="31"/>
      <c s="31"/>
      <c s="31"/>
      <c s="31"/>
      <c s="31"/>
      <c s="31"/>
      <c s="31"/>
      <c s="31"/>
      <c s="31"/>
      <c s="31"/>
    </row>
    <row r="303" spans="1:45" s="80" customFormat="1" ht="15.75">
      <c r="A303" s="79"/>
      <c r="C303" s="79"/>
      <c s="31"/>
      <c s="81"/>
      <c s="81"/>
      <c s="31"/>
      <c s="31"/>
      <c s="31"/>
      <c s="31"/>
      <c s="31"/>
      <c s="31"/>
      <c s="31"/>
      <c s="31"/>
      <c s="31"/>
      <c s="31"/>
      <c s="31"/>
      <c s="31"/>
      <c s="31"/>
      <c s="31"/>
      <c s="31"/>
      <c s="31"/>
      <c s="31"/>
      <c s="31"/>
      <c s="31"/>
      <c s="31"/>
      <c s="31"/>
      <c s="31"/>
      <c s="31"/>
      <c s="31"/>
      <c s="31"/>
      <c s="31"/>
      <c s="31"/>
      <c s="31"/>
      <c s="31"/>
      <c s="31"/>
      <c s="31"/>
      <c s="31"/>
      <c s="31"/>
      <c s="31"/>
      <c s="31"/>
      <c s="31"/>
      <c s="31"/>
      <c s="31"/>
      <c s="31"/>
    </row>
    <row r="304" spans="1:45" s="80" customFormat="1" ht="15.75">
      <c r="A304" s="79"/>
      <c r="C304" s="79"/>
      <c s="31"/>
      <c s="81"/>
      <c s="81"/>
      <c s="31"/>
      <c s="31"/>
      <c s="31"/>
      <c s="31"/>
      <c s="31"/>
      <c s="31"/>
      <c s="31"/>
      <c s="31"/>
      <c s="31"/>
      <c s="31"/>
      <c s="31"/>
      <c s="31"/>
      <c s="31"/>
      <c s="31"/>
      <c s="31"/>
      <c s="31"/>
      <c s="31"/>
      <c s="31"/>
      <c s="31"/>
      <c s="31"/>
      <c s="31"/>
      <c s="31"/>
      <c s="31"/>
      <c s="31"/>
      <c s="31"/>
      <c s="31"/>
      <c s="31"/>
      <c s="31"/>
      <c s="31"/>
      <c s="31"/>
      <c s="31"/>
      <c s="31"/>
      <c s="31"/>
      <c s="31"/>
      <c s="31"/>
      <c s="31"/>
      <c s="31"/>
      <c s="31"/>
      <c s="31"/>
    </row>
    <row r="305" spans="1:45" s="80" customFormat="1" ht="15.75">
      <c r="A305" s="79"/>
      <c r="C305" s="79"/>
      <c s="31"/>
      <c s="81"/>
      <c s="81"/>
      <c s="31"/>
      <c s="31"/>
      <c s="31"/>
      <c s="31"/>
      <c s="31"/>
      <c s="31"/>
      <c s="31"/>
      <c s="31"/>
      <c s="31"/>
      <c s="31"/>
      <c s="31"/>
      <c s="31"/>
      <c s="31"/>
      <c s="31"/>
      <c s="31"/>
      <c s="31"/>
      <c s="31"/>
      <c s="31"/>
      <c s="31"/>
      <c s="31"/>
      <c s="31"/>
      <c s="31"/>
      <c s="31"/>
      <c s="31"/>
      <c s="31"/>
      <c s="31"/>
      <c s="31"/>
      <c s="31"/>
      <c s="31"/>
      <c s="31"/>
      <c s="31"/>
      <c s="31"/>
      <c s="31"/>
      <c s="31"/>
      <c s="31"/>
      <c s="31"/>
      <c s="31"/>
      <c s="31"/>
      <c s="31"/>
    </row>
    <row r="306" spans="1:45" s="80" customFormat="1" ht="15.75">
      <c r="A306" s="79"/>
      <c r="C306" s="79"/>
      <c s="31"/>
      <c s="81"/>
      <c s="81"/>
      <c s="31"/>
      <c s="31"/>
      <c s="31"/>
      <c s="31"/>
      <c s="31"/>
      <c s="31"/>
      <c s="31"/>
      <c s="31"/>
      <c s="31"/>
      <c s="31"/>
      <c s="31"/>
      <c s="31"/>
      <c s="31"/>
      <c s="31"/>
      <c s="31"/>
      <c s="31"/>
      <c s="31"/>
      <c s="31"/>
      <c s="31"/>
      <c s="31"/>
      <c s="31"/>
      <c s="31"/>
      <c s="31"/>
      <c s="31"/>
      <c s="31"/>
      <c s="31"/>
      <c s="31"/>
      <c s="31"/>
      <c s="31"/>
      <c s="31"/>
      <c s="31"/>
      <c s="31"/>
      <c s="31"/>
      <c s="31"/>
      <c s="31"/>
      <c s="31"/>
      <c s="31"/>
      <c s="31"/>
      <c s="31"/>
    </row>
    <row r="307" spans="1:45" s="80" customFormat="1" ht="15.75">
      <c r="A307" s="79"/>
      <c r="C307" s="79"/>
      <c s="31"/>
      <c s="81"/>
      <c s="81"/>
      <c s="31"/>
      <c s="31"/>
      <c s="31"/>
      <c s="31"/>
      <c s="31"/>
      <c s="31"/>
      <c s="31"/>
      <c s="31"/>
      <c s="31"/>
      <c s="31"/>
      <c s="31"/>
      <c s="31"/>
      <c s="31"/>
      <c s="31"/>
      <c s="31"/>
      <c s="31"/>
      <c s="31"/>
      <c s="31"/>
      <c s="31"/>
      <c s="31"/>
      <c s="31"/>
      <c s="31"/>
      <c s="31"/>
      <c s="31"/>
      <c s="31"/>
      <c s="31"/>
      <c s="31"/>
      <c s="31"/>
      <c s="31"/>
      <c s="31"/>
      <c s="31"/>
      <c s="31"/>
      <c s="31"/>
      <c s="31"/>
      <c s="31"/>
      <c s="31"/>
      <c s="31"/>
      <c s="31"/>
      <c s="31"/>
    </row>
    <row r="308" spans="1:45" s="80" customFormat="1" ht="15.75">
      <c r="A308" s="79"/>
      <c r="C308" s="79"/>
      <c s="31"/>
      <c s="81"/>
      <c s="81"/>
      <c s="31"/>
      <c s="31"/>
      <c s="31"/>
      <c s="31"/>
      <c s="31"/>
      <c s="31"/>
      <c s="31"/>
      <c s="31"/>
      <c s="31"/>
      <c s="31"/>
      <c s="31"/>
      <c s="31"/>
      <c s="31"/>
      <c s="31"/>
      <c s="31"/>
      <c s="31"/>
      <c s="31"/>
      <c s="31"/>
      <c s="31"/>
      <c s="31"/>
      <c s="31"/>
      <c s="31"/>
      <c s="31"/>
      <c s="31"/>
      <c s="31"/>
      <c s="31"/>
      <c s="31"/>
      <c s="31"/>
      <c s="31"/>
      <c s="31"/>
      <c s="31"/>
      <c s="31"/>
      <c s="31"/>
      <c s="31"/>
      <c s="31"/>
      <c s="31"/>
      <c s="31"/>
      <c s="31"/>
      <c s="31"/>
    </row>
    <row r="309" spans="1:45" s="80" customFormat="1" ht="15.75">
      <c r="A309" s="79"/>
      <c r="C309" s="79"/>
      <c s="31"/>
      <c s="81"/>
      <c s="81"/>
      <c s="31"/>
      <c s="31"/>
      <c s="31"/>
      <c s="31"/>
      <c s="31"/>
      <c s="31"/>
      <c s="31"/>
      <c s="31"/>
      <c s="31"/>
      <c s="31"/>
      <c s="31"/>
      <c s="31"/>
      <c s="31"/>
      <c s="31"/>
      <c s="31"/>
      <c s="31"/>
      <c s="31"/>
      <c s="31"/>
      <c s="31"/>
      <c s="31"/>
      <c s="31"/>
      <c s="31"/>
      <c s="31"/>
      <c s="31"/>
      <c s="31"/>
      <c s="31"/>
      <c s="31"/>
      <c s="31"/>
      <c s="31"/>
      <c s="31"/>
      <c s="31"/>
      <c s="31"/>
      <c s="31"/>
      <c s="31"/>
      <c s="31"/>
      <c s="31"/>
      <c s="31"/>
      <c s="31"/>
      <c s="31"/>
    </row>
    <row r="310" spans="1:45" s="80" customFormat="1" ht="15.75">
      <c r="A310" s="79"/>
      <c r="C310" s="79"/>
      <c s="31"/>
      <c s="81"/>
      <c s="81"/>
      <c s="31"/>
      <c s="31"/>
      <c s="31"/>
      <c s="31"/>
      <c s="31"/>
      <c s="31"/>
      <c s="31"/>
      <c s="31"/>
      <c s="31"/>
      <c s="31"/>
      <c s="31"/>
      <c s="31"/>
      <c s="31"/>
      <c s="31"/>
      <c s="31"/>
      <c s="31"/>
      <c s="31"/>
      <c s="31"/>
      <c s="31"/>
      <c s="31"/>
      <c s="31"/>
      <c s="31"/>
      <c s="31"/>
      <c s="31"/>
      <c s="31"/>
      <c s="31"/>
      <c s="31"/>
      <c s="31"/>
      <c s="31"/>
      <c s="31"/>
      <c s="31"/>
      <c s="31"/>
      <c s="31"/>
      <c s="31"/>
      <c s="31"/>
      <c s="31"/>
      <c s="31"/>
      <c s="31"/>
      <c s="31"/>
    </row>
    <row r="311" spans="1:45" s="80" customFormat="1" ht="15.75">
      <c r="A311" s="79"/>
      <c r="C311" s="79"/>
      <c s="31"/>
      <c s="81"/>
      <c s="81"/>
      <c s="31"/>
      <c s="31"/>
      <c s="31"/>
      <c s="31"/>
      <c s="31"/>
      <c s="31"/>
      <c s="31"/>
      <c s="31"/>
      <c s="31"/>
      <c s="31"/>
      <c s="31"/>
      <c s="31"/>
      <c s="31"/>
      <c s="31"/>
      <c s="31"/>
      <c s="31"/>
      <c s="31"/>
      <c s="31"/>
      <c s="31"/>
      <c s="31"/>
      <c s="31"/>
      <c s="31"/>
      <c s="31"/>
      <c s="31"/>
      <c s="31"/>
      <c s="31"/>
      <c s="31"/>
      <c s="31"/>
      <c s="31"/>
      <c s="31"/>
      <c s="31"/>
      <c s="31"/>
      <c s="31"/>
      <c s="31"/>
      <c s="31"/>
      <c s="31"/>
      <c s="31"/>
      <c s="31"/>
      <c s="31"/>
    </row>
    <row r="312" spans="1:45" s="80" customFormat="1" ht="15.75">
      <c r="A312" s="79"/>
      <c r="C312" s="79"/>
      <c s="31"/>
      <c s="81"/>
      <c s="81"/>
      <c s="31"/>
      <c s="31"/>
      <c s="31"/>
      <c s="31"/>
      <c s="31"/>
      <c s="31"/>
      <c s="31"/>
      <c s="31"/>
      <c s="31"/>
      <c s="31"/>
      <c s="31"/>
      <c s="31"/>
      <c s="31"/>
      <c s="31"/>
      <c s="31"/>
      <c s="31"/>
      <c s="31"/>
      <c s="31"/>
      <c s="31"/>
      <c s="31"/>
      <c s="31"/>
      <c s="31"/>
      <c s="31"/>
      <c s="31"/>
      <c s="31"/>
      <c s="31"/>
      <c s="31"/>
      <c s="31"/>
      <c s="31"/>
      <c s="31"/>
      <c s="31"/>
      <c s="31"/>
      <c s="31"/>
      <c s="31"/>
      <c s="31"/>
      <c s="31"/>
      <c s="31"/>
      <c s="31"/>
      <c s="31"/>
    </row>
    <row r="313" spans="1:45" s="80" customFormat="1" ht="15.75">
      <c r="A313" s="79"/>
      <c r="C313" s="79"/>
      <c s="31"/>
      <c s="81"/>
      <c s="81"/>
      <c s="31"/>
      <c s="31"/>
      <c s="31"/>
      <c s="31"/>
      <c s="31"/>
      <c s="31"/>
      <c s="31"/>
      <c s="31"/>
      <c s="31"/>
      <c s="31"/>
      <c s="31"/>
      <c s="31"/>
      <c s="31"/>
      <c s="31"/>
      <c s="31"/>
      <c s="31"/>
      <c s="31"/>
      <c s="31"/>
      <c s="31"/>
      <c s="31"/>
      <c s="31"/>
      <c s="31"/>
      <c s="31"/>
      <c s="31"/>
      <c s="31"/>
      <c s="31"/>
      <c s="31"/>
      <c s="31"/>
      <c s="31"/>
      <c s="31"/>
      <c s="31"/>
      <c s="31"/>
      <c s="31"/>
      <c s="31"/>
      <c s="31"/>
      <c s="31"/>
      <c s="31"/>
      <c s="31"/>
      <c s="31"/>
    </row>
    <row r="314" spans="1:45" s="80" customFormat="1" ht="15.75">
      <c r="A314" s="79"/>
      <c r="C314" s="79"/>
      <c s="31"/>
      <c s="81"/>
      <c s="81"/>
      <c s="31"/>
      <c s="31"/>
      <c s="31"/>
      <c s="31"/>
      <c s="31"/>
      <c s="31"/>
      <c s="31"/>
      <c s="31"/>
      <c s="31"/>
      <c s="31"/>
      <c s="31"/>
      <c s="31"/>
      <c s="31"/>
      <c s="31"/>
      <c s="31"/>
      <c s="31"/>
      <c s="31"/>
      <c s="31"/>
      <c s="31"/>
      <c s="31"/>
      <c s="31"/>
      <c s="31"/>
      <c s="31"/>
      <c s="31"/>
      <c s="31"/>
      <c s="31"/>
      <c s="31"/>
      <c s="31"/>
      <c s="31"/>
      <c s="31"/>
      <c s="31"/>
      <c s="31"/>
      <c s="31"/>
      <c s="31"/>
      <c s="31"/>
      <c s="31"/>
      <c s="31"/>
      <c s="31"/>
      <c s="31"/>
    </row>
    <row r="315" spans="1:45" s="80" customFormat="1" ht="15.75">
      <c r="A315" s="79"/>
      <c r="C315" s="79"/>
      <c s="31"/>
      <c s="81"/>
      <c s="81"/>
      <c s="31"/>
      <c s="31"/>
      <c s="31"/>
      <c s="31"/>
      <c s="31"/>
      <c s="31"/>
      <c s="31"/>
      <c s="31"/>
      <c s="31"/>
      <c s="31"/>
      <c s="31"/>
      <c s="31"/>
      <c s="31"/>
      <c s="31"/>
      <c s="31"/>
      <c s="31"/>
      <c s="31"/>
      <c s="31"/>
      <c s="31"/>
      <c s="31"/>
      <c s="31"/>
      <c s="31"/>
      <c s="31"/>
      <c s="31"/>
      <c s="31"/>
      <c s="31"/>
      <c s="31"/>
      <c s="31"/>
      <c s="31"/>
      <c s="31"/>
      <c s="31"/>
      <c s="31"/>
      <c s="31"/>
      <c s="31"/>
      <c s="31"/>
      <c s="31"/>
      <c s="31"/>
      <c s="31"/>
      <c s="31"/>
    </row>
    <row r="316" spans="1:45" s="80" customFormat="1" ht="15.75">
      <c r="A316" s="79"/>
      <c r="C316" s="79"/>
      <c s="31"/>
      <c s="81"/>
      <c s="81"/>
      <c s="31"/>
      <c s="31"/>
      <c s="31"/>
      <c s="31"/>
      <c s="31"/>
      <c s="31"/>
      <c s="31"/>
      <c s="31"/>
      <c s="31"/>
      <c s="31"/>
      <c s="31"/>
      <c s="31"/>
      <c s="31"/>
      <c s="31"/>
      <c s="31"/>
      <c s="31"/>
      <c s="31"/>
      <c s="31"/>
      <c s="31"/>
      <c s="31"/>
      <c s="31"/>
      <c s="31"/>
      <c s="31"/>
      <c s="31"/>
      <c s="31"/>
      <c s="31"/>
      <c s="31"/>
      <c s="31"/>
      <c s="31"/>
      <c s="31"/>
      <c s="31"/>
      <c s="31"/>
      <c s="31"/>
      <c s="31"/>
      <c s="31"/>
      <c s="31"/>
      <c s="31"/>
      <c s="31"/>
      <c s="31"/>
    </row>
    <row r="317" spans="1:45" s="80" customFormat="1" ht="15.75">
      <c r="A317" s="79"/>
      <c r="C317" s="79"/>
      <c s="31"/>
      <c s="81"/>
      <c s="81"/>
      <c s="31"/>
      <c s="31"/>
      <c s="31"/>
      <c s="31"/>
      <c s="31"/>
      <c s="31"/>
      <c s="31"/>
      <c s="31"/>
      <c s="31"/>
      <c s="31"/>
      <c s="31"/>
      <c s="31"/>
      <c s="31"/>
      <c s="31"/>
      <c s="31"/>
      <c s="31"/>
      <c s="31"/>
      <c s="31"/>
      <c s="31"/>
      <c s="31"/>
      <c s="31"/>
      <c s="31"/>
      <c s="31"/>
      <c s="31"/>
      <c s="31"/>
      <c s="31"/>
      <c s="31"/>
      <c s="31"/>
      <c s="31"/>
      <c s="31"/>
      <c s="31"/>
      <c s="31"/>
      <c s="31"/>
      <c s="31"/>
      <c s="31"/>
      <c s="31"/>
      <c s="31"/>
      <c s="31"/>
      <c s="31"/>
    </row>
    <row r="318" spans="1:45" s="80" customFormat="1" ht="15.75">
      <c r="A318" s="79"/>
      <c r="C318" s="79"/>
      <c s="31"/>
      <c s="81"/>
      <c s="81"/>
      <c s="31"/>
      <c s="31"/>
      <c s="31"/>
      <c s="31"/>
      <c s="31"/>
      <c s="31"/>
      <c s="31"/>
      <c s="31"/>
      <c s="31"/>
      <c s="31"/>
      <c s="31"/>
      <c s="31"/>
      <c s="31"/>
      <c s="31"/>
      <c s="31"/>
      <c s="31"/>
      <c s="31"/>
      <c s="31"/>
      <c s="31"/>
      <c s="31"/>
      <c s="31"/>
      <c s="31"/>
      <c s="31"/>
      <c s="31"/>
      <c s="31"/>
      <c s="31"/>
      <c s="31"/>
      <c s="31"/>
      <c s="31"/>
      <c s="31"/>
      <c s="31"/>
      <c s="31"/>
      <c s="31"/>
      <c s="31"/>
      <c s="31"/>
      <c s="31"/>
      <c s="31"/>
      <c s="31"/>
      <c s="31"/>
    </row>
    <row r="319" spans="1:45" s="80" customFormat="1" ht="15.75">
      <c r="A319" s="79"/>
      <c r="C319" s="79"/>
      <c s="31"/>
      <c s="81"/>
      <c s="81"/>
      <c s="31"/>
      <c s="31"/>
      <c s="31"/>
      <c s="31"/>
      <c s="31"/>
      <c s="31"/>
      <c s="31"/>
      <c s="31"/>
      <c s="31"/>
      <c s="31"/>
      <c s="31"/>
      <c s="31"/>
      <c s="31"/>
      <c s="31"/>
      <c s="31"/>
      <c s="31"/>
      <c s="31"/>
      <c s="31"/>
      <c s="31"/>
      <c s="31"/>
      <c s="31"/>
      <c s="31"/>
      <c s="31"/>
      <c s="31"/>
      <c s="31"/>
      <c s="31"/>
      <c s="31"/>
      <c s="31"/>
      <c s="31"/>
      <c s="31"/>
      <c s="31"/>
      <c s="31"/>
      <c s="31"/>
      <c s="31"/>
      <c s="31"/>
      <c s="31"/>
      <c s="31"/>
      <c s="31"/>
      <c s="31"/>
    </row>
    <row r="320" spans="1:45" s="80" customFormat="1" ht="15.75">
      <c r="A320" s="79"/>
      <c r="C320" s="79"/>
      <c s="31"/>
      <c s="81"/>
      <c s="81"/>
      <c s="31"/>
      <c s="31"/>
      <c s="31"/>
      <c s="31"/>
      <c s="31"/>
      <c s="31"/>
      <c s="31"/>
      <c s="31"/>
      <c s="31"/>
      <c s="31"/>
      <c s="31"/>
      <c s="31"/>
      <c s="31"/>
      <c s="31"/>
      <c s="31"/>
      <c s="31"/>
      <c s="31"/>
      <c s="31"/>
      <c s="31"/>
      <c s="31"/>
      <c s="31"/>
      <c s="31"/>
      <c s="31"/>
      <c s="31"/>
      <c s="31"/>
      <c s="31"/>
      <c s="31"/>
      <c s="31"/>
      <c s="31"/>
      <c s="31"/>
      <c s="31"/>
      <c s="31"/>
      <c s="31"/>
      <c s="31"/>
      <c s="31"/>
      <c s="31"/>
      <c s="31"/>
      <c s="31"/>
      <c s="31"/>
    </row>
    <row r="321" spans="1:45" s="80" customFormat="1" ht="15.75">
      <c r="A321" s="79"/>
      <c r="C321" s="79"/>
      <c s="31"/>
      <c s="81"/>
      <c s="81"/>
      <c s="31"/>
      <c s="31"/>
      <c s="31"/>
      <c s="31"/>
      <c s="31"/>
      <c s="31"/>
      <c s="31"/>
      <c s="31"/>
      <c s="31"/>
      <c s="31"/>
      <c s="31"/>
      <c s="31"/>
      <c s="31"/>
      <c s="31"/>
      <c s="31"/>
      <c s="31"/>
      <c s="31"/>
      <c s="31"/>
      <c s="31"/>
      <c s="31"/>
      <c s="31"/>
      <c s="31"/>
      <c s="31"/>
      <c s="31"/>
      <c s="31"/>
      <c s="31"/>
      <c s="31"/>
      <c s="31"/>
      <c s="31"/>
      <c s="31"/>
      <c s="31"/>
      <c s="31"/>
      <c s="31"/>
      <c s="31"/>
      <c s="31"/>
      <c s="31"/>
      <c s="31"/>
      <c s="31"/>
      <c s="31"/>
    </row>
    <row r="322" spans="1:45" s="80" customFormat="1" ht="15.75">
      <c r="A322" s="79"/>
      <c r="C322" s="79"/>
      <c s="31"/>
      <c s="81"/>
      <c s="81"/>
      <c s="31"/>
      <c s="31"/>
      <c s="31"/>
      <c s="31"/>
      <c s="31"/>
      <c s="31"/>
      <c s="31"/>
      <c s="31"/>
      <c s="31"/>
      <c s="31"/>
      <c s="31"/>
      <c s="31"/>
      <c s="31"/>
      <c s="31"/>
      <c s="31"/>
      <c s="31"/>
      <c s="31"/>
      <c s="31"/>
      <c s="31"/>
      <c s="31"/>
      <c s="31"/>
      <c s="31"/>
      <c s="31"/>
      <c s="31"/>
      <c s="31"/>
      <c s="31"/>
      <c s="31"/>
      <c s="31"/>
      <c s="31"/>
      <c s="31"/>
      <c s="31"/>
      <c s="31"/>
      <c s="31"/>
      <c s="31"/>
      <c s="31"/>
      <c s="31"/>
      <c s="31"/>
      <c s="31"/>
      <c s="31"/>
    </row>
    <row r="323" spans="1:45" s="80" customFormat="1" ht="15.75">
      <c r="A323" s="79"/>
      <c r="C323" s="79"/>
      <c s="31"/>
      <c s="81"/>
      <c s="81"/>
      <c s="31"/>
      <c s="31"/>
      <c s="31"/>
      <c s="31"/>
      <c s="31"/>
      <c s="31"/>
      <c s="31"/>
      <c s="31"/>
      <c s="31"/>
      <c s="31"/>
      <c s="31"/>
      <c s="31"/>
      <c s="31"/>
      <c s="31"/>
      <c s="31"/>
      <c s="31"/>
      <c s="31"/>
      <c s="31"/>
      <c s="31"/>
      <c s="31"/>
      <c s="31"/>
      <c s="31"/>
      <c s="31"/>
      <c s="31"/>
      <c s="31"/>
      <c s="31"/>
      <c s="31"/>
      <c s="31"/>
      <c s="31"/>
      <c s="31"/>
      <c s="31"/>
      <c s="31"/>
      <c s="31"/>
      <c s="31"/>
      <c s="31"/>
      <c s="31"/>
      <c s="31"/>
      <c s="31"/>
      <c s="31"/>
    </row>
    <row r="324" spans="1:45" s="80" customFormat="1" ht="15.75">
      <c r="A324" s="79"/>
      <c r="C324" s="79"/>
      <c s="31"/>
      <c s="81"/>
      <c s="81"/>
      <c s="31"/>
      <c s="31"/>
      <c s="31"/>
      <c s="31"/>
      <c s="31"/>
      <c s="31"/>
      <c s="31"/>
      <c s="31"/>
      <c s="31"/>
      <c s="31"/>
      <c s="31"/>
      <c s="31"/>
      <c s="31"/>
      <c s="31"/>
      <c s="31"/>
      <c s="31"/>
      <c s="31"/>
      <c s="31"/>
      <c s="31"/>
      <c s="31"/>
      <c s="31"/>
      <c s="31"/>
      <c s="31"/>
      <c s="31"/>
      <c s="31"/>
      <c s="31"/>
      <c s="31"/>
      <c s="31"/>
      <c s="31"/>
      <c s="31"/>
      <c s="31"/>
      <c s="31"/>
      <c s="31"/>
      <c s="31"/>
      <c s="31"/>
      <c s="31"/>
      <c s="31"/>
      <c s="31"/>
      <c s="31"/>
    </row>
    <row r="325" spans="1:45" s="80" customFormat="1" ht="15.75">
      <c r="A325" s="79"/>
      <c r="C325" s="79"/>
      <c s="31"/>
      <c s="81"/>
      <c s="81"/>
      <c s="31"/>
      <c s="31"/>
      <c s="31"/>
      <c s="31"/>
      <c s="31"/>
      <c s="31"/>
      <c s="31"/>
      <c s="31"/>
      <c s="31"/>
      <c s="31"/>
      <c s="31"/>
      <c s="31"/>
      <c s="31"/>
      <c s="31"/>
      <c s="31"/>
      <c s="31"/>
      <c s="31"/>
      <c s="31"/>
      <c s="31"/>
      <c s="31"/>
      <c s="31"/>
      <c s="31"/>
      <c s="31"/>
      <c s="31"/>
      <c s="31"/>
      <c s="31"/>
      <c s="31"/>
      <c s="31"/>
      <c s="31"/>
      <c s="31"/>
      <c s="31"/>
      <c s="31"/>
      <c s="31"/>
      <c s="31"/>
      <c s="31"/>
      <c s="31"/>
      <c s="31"/>
      <c s="31"/>
      <c s="31"/>
    </row>
    <row r="326" spans="1:45" s="80" customFormat="1" ht="15.75">
      <c r="A326" s="79"/>
      <c r="C326" s="79"/>
      <c s="31"/>
      <c s="81"/>
      <c s="81"/>
      <c s="31"/>
      <c s="31"/>
      <c s="31"/>
      <c s="31"/>
      <c s="31"/>
      <c s="31"/>
      <c s="31"/>
      <c s="31"/>
      <c s="31"/>
      <c s="31"/>
      <c s="31"/>
      <c s="31"/>
      <c s="31"/>
      <c s="31"/>
      <c s="31"/>
      <c s="31"/>
      <c s="31"/>
      <c s="31"/>
      <c s="31"/>
      <c s="31"/>
      <c s="31"/>
      <c s="31"/>
      <c s="31"/>
      <c s="31"/>
      <c s="31"/>
      <c s="31"/>
      <c s="31"/>
      <c s="31"/>
      <c s="31"/>
      <c s="31"/>
      <c s="31"/>
      <c s="31"/>
      <c s="31"/>
      <c s="31"/>
      <c s="31"/>
      <c s="31"/>
      <c s="31"/>
      <c s="31"/>
      <c s="31"/>
    </row>
    <row r="327" spans="1:45" s="80" customFormat="1" ht="15.75">
      <c r="A327" s="79"/>
      <c r="C327" s="79"/>
      <c s="31"/>
      <c s="81"/>
      <c s="81"/>
      <c s="31"/>
      <c s="31"/>
      <c s="31"/>
      <c s="31"/>
      <c s="31"/>
      <c s="31"/>
      <c s="31"/>
      <c s="31"/>
      <c s="31"/>
      <c s="31"/>
      <c s="31"/>
      <c s="31"/>
      <c s="31"/>
      <c s="31"/>
      <c s="31"/>
      <c s="31"/>
      <c s="31"/>
      <c s="31"/>
      <c s="31"/>
      <c s="31"/>
      <c s="31"/>
      <c s="31"/>
      <c s="31"/>
      <c s="31"/>
      <c s="31"/>
      <c s="31"/>
      <c s="31"/>
      <c s="31"/>
      <c s="31"/>
      <c s="31"/>
      <c s="31"/>
      <c s="31"/>
      <c s="31"/>
      <c s="31"/>
      <c s="31"/>
      <c s="31"/>
      <c s="31"/>
      <c s="31"/>
      <c s="31"/>
    </row>
    <row r="328" spans="1:45" s="80" customFormat="1" ht="15.75">
      <c r="A328" s="79"/>
      <c r="C328" s="79"/>
      <c s="31"/>
      <c s="81"/>
      <c s="81"/>
      <c s="31"/>
      <c s="31"/>
      <c s="31"/>
      <c s="31"/>
      <c s="31"/>
      <c s="31"/>
      <c s="31"/>
      <c s="31"/>
      <c s="31"/>
      <c s="31"/>
      <c s="31"/>
      <c s="31"/>
      <c s="31"/>
      <c s="31"/>
      <c s="31"/>
      <c s="31"/>
      <c s="31"/>
      <c s="31"/>
      <c s="31"/>
      <c s="31"/>
      <c s="31"/>
      <c s="31"/>
      <c s="31"/>
      <c s="31"/>
      <c s="31"/>
      <c s="31"/>
      <c s="31"/>
      <c s="31"/>
      <c s="31"/>
      <c s="31"/>
      <c s="31"/>
      <c s="31"/>
      <c s="31"/>
      <c s="31"/>
      <c s="31"/>
      <c s="31"/>
      <c s="31"/>
      <c s="31"/>
      <c s="31"/>
    </row>
    <row r="329" spans="1:45" s="80" customFormat="1" ht="15.75">
      <c r="A329" s="79"/>
      <c r="C329" s="79"/>
      <c s="31"/>
      <c s="81"/>
      <c s="81"/>
      <c s="31"/>
      <c s="31"/>
      <c s="31"/>
      <c s="31"/>
      <c s="31"/>
      <c s="31"/>
      <c s="31"/>
      <c s="31"/>
      <c s="31"/>
      <c s="31"/>
      <c s="31"/>
      <c s="31"/>
      <c s="31"/>
      <c s="31"/>
      <c s="31"/>
      <c s="31"/>
      <c s="31"/>
      <c s="31"/>
      <c s="31"/>
      <c s="31"/>
      <c s="31"/>
      <c s="31"/>
      <c s="31"/>
      <c s="31"/>
      <c s="31"/>
      <c s="31"/>
      <c s="31"/>
      <c s="31"/>
      <c s="31"/>
      <c s="31"/>
      <c s="31"/>
      <c s="31"/>
      <c s="31"/>
      <c s="31"/>
      <c s="31"/>
      <c s="31"/>
      <c s="31"/>
      <c s="31"/>
      <c s="31"/>
    </row>
    <row r="330" spans="1:45" s="80" customFormat="1" ht="15.75">
      <c r="A330" s="79"/>
      <c r="C330" s="79"/>
      <c s="31"/>
      <c s="81"/>
      <c s="81"/>
      <c s="31"/>
      <c s="31"/>
      <c s="31"/>
      <c s="31"/>
      <c s="31"/>
      <c s="31"/>
      <c s="31"/>
      <c s="31"/>
      <c s="31"/>
      <c s="31"/>
      <c s="31"/>
      <c s="31"/>
      <c s="31"/>
      <c s="31"/>
      <c s="31"/>
      <c s="31"/>
      <c s="31"/>
      <c s="31"/>
      <c s="31"/>
      <c s="31"/>
      <c s="31"/>
      <c s="31"/>
      <c s="31"/>
      <c s="31"/>
      <c s="31"/>
      <c s="31"/>
      <c s="31"/>
      <c s="31"/>
      <c s="31"/>
      <c s="31"/>
      <c s="31"/>
      <c s="31"/>
      <c s="31"/>
      <c s="31"/>
      <c s="31"/>
      <c s="31"/>
      <c s="31"/>
      <c s="31"/>
      <c s="31"/>
    </row>
    <row r="331" spans="1:45" s="80" customFormat="1" ht="15.75">
      <c r="A331" s="79"/>
      <c r="C331" s="79"/>
      <c s="31"/>
      <c s="81"/>
      <c s="81"/>
      <c s="31"/>
      <c s="31"/>
      <c s="31"/>
      <c s="31"/>
      <c s="31"/>
      <c s="31"/>
      <c s="31"/>
      <c s="31"/>
      <c s="31"/>
      <c s="31"/>
      <c s="31"/>
      <c s="31"/>
      <c s="31"/>
      <c s="31"/>
      <c s="31"/>
      <c s="31"/>
      <c s="31"/>
      <c s="31"/>
      <c s="31"/>
      <c s="31"/>
      <c s="31"/>
      <c s="31"/>
      <c s="31"/>
      <c s="31"/>
      <c s="31"/>
      <c s="31"/>
      <c s="31"/>
      <c s="31"/>
      <c s="31"/>
      <c s="31"/>
      <c s="31"/>
      <c s="31"/>
      <c s="31"/>
      <c s="31"/>
      <c s="31"/>
      <c s="31"/>
      <c s="31"/>
      <c s="31"/>
      <c s="31"/>
    </row>
    <row r="332" spans="1:45" s="80" customFormat="1" ht="15.75">
      <c r="A332" s="79"/>
      <c r="C332" s="79"/>
      <c s="31"/>
      <c s="81"/>
      <c s="81"/>
      <c s="31"/>
      <c s="31"/>
      <c s="31"/>
      <c s="31"/>
      <c s="31"/>
      <c s="31"/>
      <c s="31"/>
      <c s="31"/>
      <c s="31"/>
      <c s="31"/>
      <c s="31"/>
      <c s="31"/>
      <c s="31"/>
      <c s="31"/>
      <c s="31"/>
      <c s="31"/>
      <c s="31"/>
      <c s="31"/>
      <c s="31"/>
      <c s="31"/>
      <c s="31"/>
      <c s="31"/>
      <c s="31"/>
      <c s="31"/>
      <c s="31"/>
      <c s="31"/>
      <c s="31"/>
      <c s="31"/>
      <c s="31"/>
      <c s="31"/>
      <c s="31"/>
      <c s="31"/>
      <c s="31"/>
      <c s="31"/>
      <c s="31"/>
      <c s="31"/>
      <c s="31"/>
      <c s="31"/>
      <c s="31"/>
    </row>
    <row r="333" spans="1:45" s="80" customFormat="1" ht="15.75">
      <c r="A333" s="79"/>
      <c r="C333" s="79"/>
      <c s="31"/>
      <c s="81"/>
      <c s="81"/>
      <c s="31"/>
      <c s="31"/>
      <c s="31"/>
      <c s="31"/>
      <c s="31"/>
      <c s="31"/>
      <c s="31"/>
      <c s="31"/>
      <c s="31"/>
      <c s="31"/>
      <c s="31"/>
      <c s="31"/>
      <c s="31"/>
      <c s="31"/>
      <c s="31"/>
      <c s="31"/>
      <c s="31"/>
      <c s="31"/>
      <c s="31"/>
      <c s="31"/>
      <c s="31"/>
      <c s="31"/>
      <c s="31"/>
      <c s="31"/>
      <c s="31"/>
      <c s="31"/>
      <c s="31"/>
      <c s="31"/>
      <c s="31"/>
      <c s="31"/>
      <c s="31"/>
      <c s="31"/>
      <c s="31"/>
      <c s="31"/>
      <c s="31"/>
      <c s="31"/>
      <c s="31"/>
      <c s="31"/>
      <c s="31"/>
    </row>
    <row r="334" spans="1:45" s="80" customFormat="1" ht="15.75">
      <c r="A334" s="79"/>
      <c r="C334" s="79"/>
      <c s="31"/>
      <c s="81"/>
      <c s="81"/>
      <c s="31"/>
      <c s="31"/>
      <c s="31"/>
      <c s="31"/>
      <c s="31"/>
      <c s="31"/>
      <c s="31"/>
      <c s="31"/>
      <c s="31"/>
      <c s="31"/>
      <c s="31"/>
      <c s="31"/>
      <c s="31"/>
      <c s="31"/>
      <c s="31"/>
      <c s="31"/>
      <c s="31"/>
      <c s="31"/>
      <c s="31"/>
      <c s="31"/>
      <c s="31"/>
      <c s="31"/>
      <c s="31"/>
      <c s="31"/>
      <c s="31"/>
      <c s="31"/>
      <c s="31"/>
      <c s="31"/>
      <c s="31"/>
      <c s="31"/>
      <c s="31"/>
      <c s="31"/>
      <c s="31"/>
      <c s="31"/>
      <c s="31"/>
      <c s="31"/>
      <c s="31"/>
      <c s="31"/>
      <c s="31"/>
    </row>
    <row r="335" spans="1:45" s="80" customFormat="1" ht="15.75">
      <c r="A335" s="79"/>
      <c r="C335" s="79"/>
      <c s="31"/>
      <c s="81"/>
      <c s="81"/>
      <c s="31"/>
      <c s="31"/>
      <c s="31"/>
      <c s="31"/>
      <c s="31"/>
      <c s="31"/>
      <c s="31"/>
      <c s="31"/>
      <c s="31"/>
      <c s="31"/>
      <c s="31"/>
      <c s="31"/>
      <c s="31"/>
      <c s="31"/>
      <c s="31"/>
      <c s="31"/>
      <c s="31"/>
      <c s="31"/>
      <c s="31"/>
      <c s="31"/>
      <c s="31"/>
      <c s="31"/>
      <c s="31"/>
      <c s="31"/>
      <c s="31"/>
      <c s="31"/>
      <c s="31"/>
      <c s="31"/>
      <c s="31"/>
      <c s="31"/>
      <c s="31"/>
      <c s="31"/>
      <c s="31"/>
      <c s="31"/>
      <c s="31"/>
      <c s="31"/>
      <c s="31"/>
      <c s="31"/>
      <c s="31"/>
    </row>
    <row r="336" spans="1:45" s="80" customFormat="1" ht="15.75">
      <c r="A336" s="79"/>
      <c r="C336" s="79"/>
      <c s="31"/>
      <c s="81"/>
      <c s="81"/>
      <c s="31"/>
      <c s="31"/>
      <c s="31"/>
      <c s="31"/>
      <c s="31"/>
      <c s="31"/>
      <c s="31"/>
      <c s="31"/>
      <c s="31"/>
      <c s="31"/>
      <c s="31"/>
      <c s="31"/>
      <c s="31"/>
      <c s="31"/>
      <c s="31"/>
      <c s="31"/>
      <c s="31"/>
      <c s="31"/>
      <c s="31"/>
      <c s="31"/>
      <c s="31"/>
      <c s="31"/>
      <c s="31"/>
      <c s="31"/>
      <c s="31"/>
      <c s="31"/>
      <c s="31"/>
      <c s="31"/>
      <c s="31"/>
      <c s="31"/>
      <c s="31"/>
      <c s="31"/>
      <c s="31"/>
      <c s="31"/>
      <c s="31"/>
      <c s="31"/>
      <c s="31"/>
      <c s="31"/>
      <c s="31"/>
    </row>
    <row r="337" spans="1:45" s="80" customFormat="1" ht="15.75">
      <c r="A337" s="79"/>
      <c r="C337" s="79"/>
      <c s="31"/>
      <c s="81"/>
      <c s="81"/>
      <c s="31"/>
      <c s="31"/>
      <c s="31"/>
      <c s="31"/>
      <c s="31"/>
      <c s="31"/>
      <c s="31"/>
      <c s="31"/>
      <c s="31"/>
      <c s="31"/>
      <c s="31"/>
      <c s="31"/>
      <c s="31"/>
      <c s="31"/>
      <c s="31"/>
      <c s="31"/>
      <c s="31"/>
      <c s="31"/>
      <c s="31"/>
      <c s="31"/>
      <c s="31"/>
      <c s="31"/>
      <c s="31"/>
      <c s="31"/>
      <c s="31"/>
      <c s="31"/>
      <c s="31"/>
      <c s="31"/>
      <c s="31"/>
      <c s="31"/>
      <c s="31"/>
      <c s="31"/>
      <c s="31"/>
      <c s="31"/>
      <c s="31"/>
      <c s="31"/>
      <c s="31"/>
      <c s="31"/>
      <c s="31"/>
    </row>
    <row r="338" spans="1:45" s="80" customFormat="1" ht="15.75">
      <c r="A338" s="79"/>
      <c r="C338" s="79"/>
      <c s="31"/>
      <c s="81"/>
      <c s="81"/>
      <c s="31"/>
      <c s="31"/>
      <c s="31"/>
      <c s="31"/>
      <c s="31"/>
      <c s="31"/>
      <c s="31"/>
      <c s="31"/>
      <c s="31"/>
      <c s="31"/>
      <c s="31"/>
      <c s="31"/>
      <c s="31"/>
      <c s="31"/>
      <c s="31"/>
      <c s="31"/>
      <c s="31"/>
      <c s="31"/>
      <c s="31"/>
      <c s="31"/>
      <c s="31"/>
      <c s="31"/>
      <c s="31"/>
      <c s="31"/>
      <c s="31"/>
      <c s="31"/>
      <c s="31"/>
      <c s="31"/>
      <c s="31"/>
      <c s="31"/>
      <c s="31"/>
      <c s="31"/>
      <c s="31"/>
      <c s="31"/>
      <c s="31"/>
      <c s="31"/>
      <c s="31"/>
      <c s="31"/>
      <c s="31"/>
    </row>
    <row r="339" spans="1:45" s="80" customFormat="1" ht="15.75">
      <c r="A339" s="79"/>
      <c r="C339" s="79"/>
      <c s="31"/>
      <c s="81"/>
      <c s="81"/>
      <c s="31"/>
      <c s="31"/>
      <c s="31"/>
      <c s="31"/>
      <c s="31"/>
      <c s="31"/>
      <c s="31"/>
      <c s="31"/>
      <c s="31"/>
      <c s="31"/>
      <c s="31"/>
      <c s="31"/>
      <c s="31"/>
      <c s="31"/>
      <c s="31"/>
      <c s="31"/>
      <c s="31"/>
      <c s="31"/>
      <c s="31"/>
      <c s="31"/>
      <c s="31"/>
      <c s="31"/>
      <c s="31"/>
      <c s="31"/>
      <c s="31"/>
      <c s="31"/>
      <c s="31"/>
      <c s="31"/>
      <c s="31"/>
      <c s="31"/>
      <c s="31"/>
      <c s="31"/>
      <c s="31"/>
      <c s="31"/>
      <c s="31"/>
      <c s="31"/>
      <c s="31"/>
      <c s="31"/>
      <c s="31"/>
    </row>
    <row r="340" spans="1:45" s="80" customFormat="1" ht="15.75">
      <c r="A340" s="79"/>
      <c r="C340" s="79"/>
      <c s="31"/>
      <c s="81"/>
      <c s="81"/>
      <c s="31"/>
      <c s="31"/>
      <c s="31"/>
      <c s="31"/>
      <c s="31"/>
      <c s="31"/>
      <c s="31"/>
      <c s="31"/>
      <c s="31"/>
      <c s="31"/>
      <c s="31"/>
      <c s="31"/>
      <c s="31"/>
      <c s="31"/>
      <c s="31"/>
      <c s="31"/>
      <c s="31"/>
      <c s="31"/>
      <c s="31"/>
      <c s="31"/>
      <c s="31"/>
      <c s="31"/>
      <c s="31"/>
      <c s="31"/>
      <c s="31"/>
      <c s="31"/>
      <c s="31"/>
      <c s="31"/>
      <c s="31"/>
      <c s="31"/>
      <c s="31"/>
      <c s="31"/>
      <c s="31"/>
      <c s="31"/>
      <c s="31"/>
      <c s="31"/>
      <c s="31"/>
      <c s="31"/>
      <c s="31"/>
    </row>
    <row r="341" spans="1:45" s="80" customFormat="1" ht="15.75">
      <c r="A341" s="79"/>
      <c r="C341" s="79"/>
      <c s="31"/>
      <c s="81"/>
      <c s="81"/>
      <c s="31"/>
      <c s="31"/>
      <c s="31"/>
      <c s="31"/>
      <c s="31"/>
      <c s="31"/>
      <c s="31"/>
      <c s="31"/>
      <c s="31"/>
      <c s="31"/>
      <c s="31"/>
      <c s="31"/>
      <c s="31"/>
      <c s="31"/>
      <c s="31"/>
      <c s="31"/>
      <c s="31"/>
      <c s="31"/>
      <c s="31"/>
      <c s="31"/>
      <c s="31"/>
      <c s="31"/>
      <c s="31"/>
      <c s="31"/>
      <c s="31"/>
      <c s="31"/>
      <c s="31"/>
      <c s="31"/>
      <c s="31"/>
      <c s="31"/>
      <c s="31"/>
      <c s="31"/>
      <c s="31"/>
      <c s="31"/>
      <c s="31"/>
      <c s="31"/>
      <c s="31"/>
      <c s="31"/>
      <c s="31"/>
    </row>
    <row r="342" spans="1:45" s="80" customFormat="1" ht="15.75">
      <c r="A342" s="79"/>
      <c r="C342" s="79"/>
      <c s="31"/>
      <c s="81"/>
      <c s="81"/>
      <c s="31"/>
      <c s="31"/>
      <c s="31"/>
      <c s="31"/>
      <c s="31"/>
      <c s="31"/>
      <c s="31"/>
      <c s="31"/>
      <c s="31"/>
      <c s="31"/>
      <c s="31"/>
      <c s="31"/>
      <c s="31"/>
      <c s="31"/>
      <c s="31"/>
      <c s="31"/>
      <c s="31"/>
      <c s="31"/>
      <c s="31"/>
      <c s="31"/>
      <c s="31"/>
      <c s="31"/>
      <c s="31"/>
      <c s="31"/>
      <c s="31"/>
      <c s="31"/>
      <c s="31"/>
      <c s="31"/>
      <c s="31"/>
      <c s="31"/>
      <c s="31"/>
      <c s="31"/>
      <c s="31"/>
      <c s="31"/>
      <c s="31"/>
      <c s="31"/>
      <c s="31"/>
      <c s="31"/>
      <c s="31"/>
    </row>
    <row r="343" spans="1:45" s="80" customFormat="1" ht="15.75">
      <c r="A343" s="79"/>
      <c r="C343" s="79"/>
      <c s="31"/>
      <c s="81"/>
      <c s="81"/>
      <c s="31"/>
      <c s="31"/>
      <c s="31"/>
      <c s="31"/>
      <c s="31"/>
      <c s="31"/>
      <c s="31"/>
      <c s="31"/>
      <c s="31"/>
      <c s="31"/>
      <c s="31"/>
      <c s="31"/>
      <c s="31"/>
      <c s="31"/>
      <c s="31"/>
      <c s="31"/>
      <c s="31"/>
      <c s="31"/>
      <c s="31"/>
      <c s="31"/>
      <c s="31"/>
      <c s="31"/>
      <c s="31"/>
      <c s="31"/>
      <c s="31"/>
      <c s="31"/>
      <c s="31"/>
      <c s="31"/>
      <c s="31"/>
      <c s="31"/>
      <c s="31"/>
      <c s="31"/>
      <c s="31"/>
      <c s="31"/>
      <c s="31"/>
      <c s="31"/>
      <c s="31"/>
      <c s="31"/>
      <c s="31"/>
    </row>
    <row r="344" spans="1:45" s="80" customFormat="1" ht="15.75">
      <c r="A344" s="79"/>
      <c r="C344" s="79"/>
      <c s="31"/>
      <c s="81"/>
      <c s="81"/>
      <c s="31"/>
      <c s="31"/>
      <c s="31"/>
      <c s="31"/>
      <c s="31"/>
      <c s="31"/>
      <c s="31"/>
      <c s="31"/>
      <c s="31"/>
      <c s="31"/>
      <c s="31"/>
      <c s="31"/>
      <c s="31"/>
      <c s="31"/>
      <c s="31"/>
      <c s="31"/>
      <c s="31"/>
      <c s="31"/>
      <c s="31"/>
      <c s="31"/>
      <c s="31"/>
      <c s="31"/>
      <c s="31"/>
      <c s="31"/>
      <c s="31"/>
      <c s="31"/>
      <c s="31"/>
      <c s="31"/>
      <c s="31"/>
      <c s="31"/>
      <c s="31"/>
      <c s="31"/>
      <c s="31"/>
      <c s="31"/>
      <c s="31"/>
      <c s="31"/>
      <c s="31"/>
      <c s="31"/>
      <c s="31"/>
    </row>
    <row r="345" spans="1:45" s="80" customFormat="1" ht="15.75">
      <c r="A345" s="79"/>
      <c r="C345" s="79"/>
      <c s="31"/>
      <c s="81"/>
      <c s="81"/>
      <c s="31"/>
      <c s="31"/>
      <c s="31"/>
      <c s="31"/>
      <c s="31"/>
      <c s="31"/>
      <c s="31"/>
      <c s="31"/>
      <c s="31"/>
      <c s="31"/>
      <c s="31"/>
      <c s="31"/>
      <c s="31"/>
      <c s="31"/>
      <c s="31"/>
      <c s="31"/>
      <c s="31"/>
      <c s="31"/>
      <c s="31"/>
      <c s="31"/>
      <c s="31"/>
      <c s="31"/>
      <c s="31"/>
      <c s="31"/>
      <c s="31"/>
      <c s="31"/>
      <c s="31"/>
      <c s="31"/>
      <c s="31"/>
      <c s="31"/>
      <c s="31"/>
      <c s="31"/>
      <c s="31"/>
      <c s="31"/>
      <c s="31"/>
      <c s="31"/>
      <c s="31"/>
      <c s="31"/>
      <c s="31"/>
    </row>
    <row r="346" spans="1:45" s="80" customFormat="1" ht="15.75">
      <c r="A346" s="79"/>
      <c r="C346" s="79"/>
      <c s="31"/>
      <c s="81"/>
      <c s="81"/>
      <c s="31"/>
      <c s="31"/>
      <c s="31"/>
      <c s="31"/>
      <c s="31"/>
      <c s="31"/>
      <c s="31"/>
      <c s="31"/>
      <c s="31"/>
      <c s="31"/>
      <c s="31"/>
      <c s="31"/>
      <c s="31"/>
      <c s="31"/>
      <c s="31"/>
      <c s="31"/>
      <c s="31"/>
      <c s="31"/>
      <c s="31"/>
      <c s="31"/>
      <c s="31"/>
      <c s="31"/>
      <c s="31"/>
      <c s="31"/>
      <c s="31"/>
      <c s="31"/>
      <c s="31"/>
      <c s="31"/>
      <c s="31"/>
      <c s="31"/>
      <c s="31"/>
      <c s="31"/>
      <c s="31"/>
      <c s="31"/>
      <c s="31"/>
      <c s="31"/>
      <c s="31"/>
      <c s="31"/>
      <c s="31"/>
    </row>
    <row r="347" spans="1:45" s="80" customFormat="1" ht="15.75">
      <c r="A347" s="79"/>
      <c r="C347" s="79"/>
      <c s="31"/>
      <c s="81"/>
      <c s="81"/>
      <c s="31"/>
      <c s="31"/>
      <c s="31"/>
      <c s="31"/>
      <c s="31"/>
      <c s="31"/>
      <c s="31"/>
      <c s="31"/>
      <c s="31"/>
      <c s="31"/>
      <c s="31"/>
      <c s="31"/>
      <c s="31"/>
      <c s="31"/>
      <c s="31"/>
      <c s="31"/>
      <c s="31"/>
      <c s="31"/>
      <c s="31"/>
      <c s="31"/>
      <c s="31"/>
      <c s="31"/>
      <c s="31"/>
      <c s="31"/>
      <c s="31"/>
      <c s="31"/>
      <c s="31"/>
      <c s="31"/>
      <c s="31"/>
      <c s="31"/>
      <c s="31"/>
      <c s="31"/>
      <c s="31"/>
      <c s="31"/>
      <c s="31"/>
      <c s="31"/>
      <c s="31"/>
      <c s="31"/>
      <c s="31"/>
    </row>
    <row r="348" spans="1:45" s="80" customFormat="1" ht="15.75">
      <c r="A348" s="79"/>
      <c r="C348" s="79"/>
      <c s="31"/>
      <c s="81"/>
      <c s="81"/>
      <c s="31"/>
      <c s="31"/>
      <c s="31"/>
      <c s="31"/>
      <c s="31"/>
      <c s="31"/>
      <c s="31"/>
      <c s="31"/>
      <c s="31"/>
      <c s="31"/>
      <c s="31"/>
      <c s="31"/>
      <c s="31"/>
      <c s="31"/>
      <c s="31"/>
      <c s="31"/>
      <c s="31"/>
      <c s="31"/>
      <c s="31"/>
      <c s="31"/>
      <c s="31"/>
      <c s="31"/>
      <c s="31"/>
      <c s="31"/>
      <c s="31"/>
      <c s="31"/>
      <c s="31"/>
      <c s="31"/>
      <c s="31"/>
      <c s="31"/>
      <c s="31"/>
      <c s="31"/>
      <c s="31"/>
      <c s="31"/>
      <c s="31"/>
      <c s="31"/>
      <c s="31"/>
      <c s="31"/>
      <c s="31"/>
    </row>
    <row r="349" spans="1:45" s="80" customFormat="1" ht="15.75">
      <c r="A349" s="79"/>
      <c r="C349" s="79"/>
      <c s="31"/>
      <c s="81"/>
      <c s="81"/>
      <c s="31"/>
      <c s="31"/>
      <c s="31"/>
      <c s="31"/>
      <c s="31"/>
      <c s="31"/>
      <c s="31"/>
      <c s="31"/>
      <c s="31"/>
      <c s="31"/>
      <c s="31"/>
      <c s="31"/>
      <c s="31"/>
      <c s="31"/>
      <c s="31"/>
      <c s="31"/>
      <c s="31"/>
      <c s="31"/>
      <c s="31"/>
      <c s="31"/>
      <c s="31"/>
      <c s="31"/>
      <c s="31"/>
      <c s="31"/>
      <c s="31"/>
      <c s="31"/>
      <c s="31"/>
      <c s="31"/>
      <c s="31"/>
      <c s="31"/>
      <c s="31"/>
      <c s="31"/>
      <c s="31"/>
      <c s="31"/>
      <c s="31"/>
      <c s="31"/>
      <c s="31"/>
      <c s="31"/>
      <c s="31"/>
    </row>
    <row r="350" spans="1:45" s="80" customFormat="1" ht="15.75">
      <c r="A350" s="79"/>
      <c r="C350" s="79"/>
      <c s="31"/>
      <c s="81"/>
      <c s="81"/>
      <c s="31"/>
      <c s="31"/>
      <c s="31"/>
      <c s="31"/>
      <c s="31"/>
      <c s="31"/>
      <c s="31"/>
      <c s="31"/>
      <c s="31"/>
      <c s="31"/>
      <c s="31"/>
      <c s="31"/>
      <c s="31"/>
      <c s="31"/>
      <c s="31"/>
      <c s="31"/>
      <c s="31"/>
      <c s="31"/>
      <c s="31"/>
      <c s="31"/>
      <c s="31"/>
      <c s="31"/>
      <c s="31"/>
      <c s="31"/>
      <c s="31"/>
      <c s="31"/>
      <c s="31"/>
      <c s="31"/>
      <c s="31"/>
      <c s="31"/>
      <c s="31"/>
      <c s="31"/>
      <c s="31"/>
      <c s="31"/>
      <c s="31"/>
      <c s="31"/>
      <c s="31"/>
      <c s="31"/>
      <c s="31"/>
    </row>
    <row r="351" spans="1:45" s="80" customFormat="1" ht="15.75">
      <c r="A351" s="79"/>
      <c r="C351" s="79"/>
      <c s="31"/>
      <c s="81"/>
      <c s="81"/>
      <c s="31"/>
      <c s="31"/>
      <c s="31"/>
      <c s="31"/>
      <c s="31"/>
      <c s="31"/>
      <c s="31"/>
      <c s="31"/>
      <c s="31"/>
      <c s="31"/>
      <c s="31"/>
      <c s="31"/>
      <c s="31"/>
      <c s="31"/>
      <c s="31"/>
      <c s="31"/>
      <c s="31"/>
      <c s="31"/>
      <c s="31"/>
      <c s="31"/>
      <c s="31"/>
      <c s="31"/>
      <c s="31"/>
      <c s="31"/>
      <c s="31"/>
      <c s="31"/>
      <c s="31"/>
      <c s="31"/>
      <c s="31"/>
      <c s="31"/>
      <c s="31"/>
      <c s="31"/>
      <c s="31"/>
      <c s="31"/>
      <c s="31"/>
      <c s="31"/>
      <c s="31"/>
      <c s="31"/>
      <c s="31"/>
    </row>
    <row r="352" spans="1:45" s="80" customFormat="1" ht="15.75">
      <c r="A352" s="79"/>
      <c r="C352" s="79"/>
      <c s="31"/>
      <c s="81"/>
      <c s="81"/>
      <c s="31"/>
      <c s="31"/>
      <c s="31"/>
      <c s="31"/>
      <c s="31"/>
      <c s="31"/>
      <c s="31"/>
      <c s="31"/>
      <c s="31"/>
      <c s="31"/>
      <c s="31"/>
      <c s="31"/>
      <c s="31"/>
      <c s="31"/>
      <c s="31"/>
      <c s="31"/>
      <c s="31"/>
      <c s="31"/>
      <c s="31"/>
      <c s="31"/>
      <c s="31"/>
      <c s="31"/>
      <c s="31"/>
      <c s="31"/>
      <c s="31"/>
      <c s="31"/>
      <c s="31"/>
      <c s="31"/>
      <c s="31"/>
      <c s="31"/>
      <c s="31"/>
      <c s="31"/>
      <c s="31"/>
      <c s="31"/>
      <c s="31"/>
      <c s="31"/>
      <c s="31"/>
      <c s="31"/>
      <c s="31"/>
    </row>
    <row r="353" spans="1:45" s="80" customFormat="1" ht="15.75">
      <c r="A353" s="79"/>
      <c r="C353" s="79"/>
      <c s="31"/>
      <c s="81"/>
      <c s="81"/>
      <c s="31"/>
      <c s="31"/>
      <c s="31"/>
      <c s="31"/>
      <c s="31"/>
      <c s="31"/>
      <c s="31"/>
      <c s="31"/>
      <c s="31"/>
      <c s="31"/>
      <c s="31"/>
      <c s="31"/>
      <c s="31"/>
      <c s="31"/>
      <c s="31"/>
      <c s="31"/>
      <c s="31"/>
      <c s="31"/>
      <c s="31"/>
      <c s="31"/>
      <c s="31"/>
      <c s="31"/>
      <c s="31"/>
      <c s="31"/>
      <c s="31"/>
      <c s="31"/>
      <c s="31"/>
      <c s="31"/>
      <c s="31"/>
      <c s="31"/>
      <c s="31"/>
      <c s="31"/>
      <c s="31"/>
      <c s="31"/>
      <c s="31"/>
      <c s="31"/>
      <c s="31"/>
      <c s="31"/>
      <c s="31"/>
    </row>
    <row r="354" spans="1:45" s="80" customFormat="1" ht="15.75">
      <c r="A354" s="79"/>
      <c r="C354" s="79"/>
      <c s="31"/>
      <c s="81"/>
      <c s="81"/>
      <c s="31"/>
      <c s="31"/>
      <c s="31"/>
      <c s="31"/>
      <c s="31"/>
      <c s="31"/>
      <c s="31"/>
      <c s="31"/>
      <c s="31"/>
      <c s="31"/>
      <c s="31"/>
      <c s="31"/>
      <c s="31"/>
      <c s="31"/>
      <c s="31"/>
      <c s="31"/>
      <c s="31"/>
      <c s="31"/>
      <c s="31"/>
      <c s="31"/>
      <c s="31"/>
      <c s="31"/>
      <c s="31"/>
      <c s="31"/>
      <c s="31"/>
      <c s="31"/>
      <c s="31"/>
      <c s="31"/>
      <c s="31"/>
      <c s="31"/>
      <c s="31"/>
      <c s="31"/>
      <c s="31"/>
      <c s="31"/>
      <c s="31"/>
      <c s="31"/>
      <c s="31"/>
      <c s="31"/>
      <c s="31"/>
    </row>
    <row r="355" spans="1:45" s="80" customFormat="1" ht="15.75">
      <c r="A355" s="79"/>
      <c r="C355" s="79"/>
      <c s="31"/>
      <c s="81"/>
      <c s="81"/>
      <c s="31"/>
      <c s="31"/>
      <c s="31"/>
      <c s="31"/>
      <c s="31"/>
      <c s="31"/>
      <c s="31"/>
      <c s="31"/>
      <c s="31"/>
      <c s="31"/>
      <c s="31"/>
      <c s="31"/>
      <c s="31"/>
      <c s="31"/>
      <c s="31"/>
      <c s="31"/>
      <c s="31"/>
      <c s="31"/>
      <c s="31"/>
      <c s="31"/>
      <c s="31"/>
      <c s="31"/>
      <c s="31"/>
      <c s="31"/>
      <c s="31"/>
      <c s="31"/>
      <c s="31"/>
      <c s="31"/>
      <c s="31"/>
      <c s="31"/>
      <c s="31"/>
      <c s="31"/>
      <c s="31"/>
      <c s="31"/>
      <c s="31"/>
      <c s="31"/>
      <c s="31"/>
      <c s="31"/>
      <c s="31"/>
    </row>
    <row r="356" spans="1:45" s="80" customFormat="1" ht="15.75">
      <c r="A356" s="79"/>
      <c r="C356" s="79"/>
      <c s="31"/>
      <c s="81"/>
      <c s="81"/>
      <c s="31"/>
      <c s="31"/>
      <c s="31"/>
      <c s="31"/>
      <c s="31"/>
      <c s="31"/>
      <c s="31"/>
      <c s="31"/>
      <c s="31"/>
      <c s="31"/>
      <c s="31"/>
      <c s="31"/>
      <c s="31"/>
      <c s="31"/>
      <c s="31"/>
      <c s="31"/>
      <c s="31"/>
      <c s="31"/>
      <c s="31"/>
      <c s="31"/>
      <c s="31"/>
      <c s="31"/>
      <c s="31"/>
      <c s="31"/>
      <c s="31"/>
      <c s="31"/>
      <c s="31"/>
      <c s="31"/>
      <c s="31"/>
      <c s="31"/>
      <c s="31"/>
      <c s="31"/>
      <c s="31"/>
      <c s="31"/>
      <c s="31"/>
      <c s="31"/>
      <c s="31"/>
      <c s="31"/>
      <c s="31"/>
    </row>
    <row r="357" spans="1:45" s="80" customFormat="1" ht="15.75">
      <c r="A357" s="79"/>
      <c r="C357" s="79"/>
      <c s="31"/>
      <c s="81"/>
      <c s="81"/>
      <c s="31"/>
      <c s="31"/>
      <c s="31"/>
      <c s="31"/>
      <c s="31"/>
      <c s="31"/>
      <c s="31"/>
      <c s="31"/>
      <c s="31"/>
      <c s="31"/>
      <c s="31"/>
      <c s="31"/>
      <c s="31"/>
      <c s="31"/>
      <c s="31"/>
      <c s="31"/>
      <c s="31"/>
      <c s="31"/>
      <c s="31"/>
      <c s="31"/>
      <c s="31"/>
      <c s="31"/>
      <c s="31"/>
      <c s="31"/>
      <c s="31"/>
      <c s="31"/>
      <c s="31"/>
      <c s="31"/>
      <c s="31"/>
      <c s="31"/>
      <c s="31"/>
      <c s="31"/>
      <c s="31"/>
      <c s="31"/>
      <c s="31"/>
      <c s="31"/>
      <c s="31"/>
      <c s="31"/>
      <c s="31"/>
    </row>
    <row r="358" spans="1:45" s="80" customFormat="1" ht="15.75">
      <c r="A358" s="79"/>
      <c r="C358" s="79"/>
      <c s="31"/>
      <c s="81"/>
      <c s="81"/>
      <c s="31"/>
      <c s="31"/>
      <c s="31"/>
      <c s="31"/>
      <c s="31"/>
      <c s="31"/>
      <c s="31"/>
      <c s="31"/>
      <c s="31"/>
      <c s="31"/>
      <c s="31"/>
      <c s="31"/>
      <c s="31"/>
      <c s="31"/>
      <c s="31"/>
      <c s="31"/>
      <c s="31"/>
      <c s="31"/>
      <c s="31"/>
      <c s="31"/>
      <c s="31"/>
      <c s="31"/>
      <c s="31"/>
      <c s="31"/>
      <c s="31"/>
      <c s="31"/>
      <c s="31"/>
      <c s="31"/>
      <c s="31"/>
      <c s="31"/>
      <c s="31"/>
      <c s="31"/>
      <c s="31"/>
      <c s="31"/>
      <c s="31"/>
      <c s="31"/>
      <c s="31"/>
      <c s="31"/>
      <c s="31"/>
    </row>
    <row r="359" spans="1:45" s="80" customFormat="1" ht="15.75">
      <c r="A359" s="79"/>
      <c r="C359" s="79"/>
      <c s="31"/>
      <c s="81"/>
      <c s="81"/>
      <c s="31"/>
      <c s="31"/>
      <c s="31"/>
      <c s="31"/>
      <c s="31"/>
      <c s="31"/>
      <c s="31"/>
      <c s="31"/>
      <c s="31"/>
      <c s="31"/>
      <c s="31"/>
      <c s="31"/>
      <c s="31"/>
      <c s="31"/>
      <c s="31"/>
      <c s="31"/>
      <c s="31"/>
      <c s="31"/>
      <c s="31"/>
      <c s="31"/>
      <c s="31"/>
      <c s="31"/>
      <c s="31"/>
      <c s="31"/>
      <c s="31"/>
      <c s="31"/>
      <c s="31"/>
      <c s="31"/>
      <c s="31"/>
      <c s="31"/>
      <c s="31"/>
      <c s="31"/>
      <c s="31"/>
      <c s="31"/>
      <c s="31"/>
      <c s="31"/>
      <c s="31"/>
      <c s="31"/>
      <c s="31"/>
    </row>
    <row r="360" spans="1:45" s="80" customFormat="1" ht="15.75">
      <c r="A360" s="79"/>
      <c r="C360" s="79"/>
      <c s="31"/>
      <c s="81"/>
      <c s="81"/>
      <c s="31"/>
      <c s="31"/>
      <c s="31"/>
      <c s="31"/>
      <c s="31"/>
      <c s="31"/>
      <c s="31"/>
      <c s="31"/>
      <c s="31"/>
      <c s="31"/>
      <c s="31"/>
      <c s="31"/>
      <c s="31"/>
      <c s="31"/>
      <c s="31"/>
      <c s="31"/>
      <c s="31"/>
      <c s="31"/>
      <c s="31"/>
      <c s="31"/>
      <c s="31"/>
      <c s="31"/>
      <c s="31"/>
      <c s="31"/>
      <c s="31"/>
      <c s="31"/>
      <c s="31"/>
      <c s="31"/>
      <c s="31"/>
      <c s="31"/>
      <c s="31"/>
      <c s="31"/>
      <c s="31"/>
      <c s="31"/>
      <c s="31"/>
      <c s="31"/>
      <c s="31"/>
      <c s="31"/>
      <c s="31"/>
    </row>
    <row r="361" spans="1:45" s="80" customFormat="1" ht="15.75">
      <c r="A361" s="79"/>
      <c r="C361" s="79"/>
      <c s="31"/>
      <c s="81"/>
      <c s="81"/>
      <c s="31"/>
      <c s="31"/>
      <c s="31"/>
      <c s="31"/>
      <c s="31"/>
      <c s="31"/>
      <c s="31"/>
      <c s="31"/>
      <c s="31"/>
      <c s="31"/>
      <c s="31"/>
      <c s="31"/>
      <c s="31"/>
      <c s="31"/>
      <c s="31"/>
      <c s="31"/>
      <c s="31"/>
      <c s="31"/>
      <c s="31"/>
      <c s="31"/>
      <c s="31"/>
      <c s="31"/>
      <c s="31"/>
      <c s="31"/>
      <c s="31"/>
      <c s="31"/>
      <c s="31"/>
      <c s="31"/>
      <c s="31"/>
      <c s="31"/>
      <c s="31"/>
      <c s="31"/>
      <c s="31"/>
      <c s="31"/>
      <c s="31"/>
      <c s="31"/>
      <c s="31"/>
      <c s="31"/>
      <c s="31"/>
    </row>
    <row r="362" spans="1:45" s="80" customFormat="1" ht="15.75">
      <c r="A362" s="79"/>
      <c r="C362" s="79"/>
      <c s="31"/>
      <c s="81"/>
      <c s="81"/>
      <c s="31"/>
      <c s="31"/>
      <c s="31"/>
      <c s="31"/>
      <c s="31"/>
      <c s="31"/>
      <c s="31"/>
      <c s="31"/>
      <c s="31"/>
      <c s="31"/>
      <c s="31"/>
      <c s="31"/>
      <c s="31"/>
      <c s="31"/>
      <c s="31"/>
      <c s="31"/>
      <c s="31"/>
      <c s="31"/>
      <c s="31"/>
      <c s="31"/>
      <c s="31"/>
      <c s="31"/>
      <c s="31"/>
      <c s="31"/>
      <c s="31"/>
      <c s="31"/>
      <c s="31"/>
      <c s="31"/>
      <c s="31"/>
      <c s="31"/>
      <c s="31"/>
      <c s="31"/>
      <c s="31"/>
      <c s="31"/>
      <c s="31"/>
      <c s="31"/>
      <c s="31"/>
      <c s="31"/>
      <c s="31"/>
    </row>
    <row r="363" spans="1:45" s="80" customFormat="1" ht="15.75">
      <c r="A363" s="79"/>
      <c r="C363" s="79"/>
      <c s="31"/>
      <c s="81"/>
      <c s="81"/>
      <c s="31"/>
      <c s="31"/>
      <c s="31"/>
      <c s="31"/>
      <c s="31"/>
      <c s="31"/>
      <c s="31"/>
      <c s="31"/>
      <c s="31"/>
      <c s="31"/>
      <c s="31"/>
      <c s="31"/>
      <c s="31"/>
      <c s="31"/>
      <c s="31"/>
      <c s="31"/>
      <c s="31"/>
      <c s="31"/>
      <c s="31"/>
      <c s="31"/>
      <c s="31"/>
      <c s="31"/>
      <c s="31"/>
      <c s="31"/>
      <c s="31"/>
      <c s="31"/>
      <c s="31"/>
      <c s="31"/>
      <c s="31"/>
      <c s="31"/>
      <c s="31"/>
      <c s="31"/>
      <c s="31"/>
      <c s="31"/>
      <c s="31"/>
      <c s="31"/>
      <c s="31"/>
      <c s="31"/>
      <c s="31"/>
    </row>
    <row r="364" spans="1:45" s="80" customFormat="1" ht="15.75">
      <c r="A364" s="79"/>
      <c r="C364" s="79"/>
      <c s="31"/>
      <c s="81"/>
      <c s="81"/>
      <c s="31"/>
      <c s="31"/>
      <c s="31"/>
      <c s="31"/>
      <c s="31"/>
      <c s="31"/>
      <c s="31"/>
      <c s="31"/>
      <c s="31"/>
      <c s="31"/>
      <c s="31"/>
      <c s="31"/>
      <c s="31"/>
      <c s="31"/>
      <c s="31"/>
      <c s="31"/>
      <c s="31"/>
      <c s="31"/>
      <c s="31"/>
      <c s="31"/>
      <c s="31"/>
      <c s="31"/>
      <c s="31"/>
      <c s="31"/>
      <c s="31"/>
      <c s="31"/>
      <c s="31"/>
      <c s="31"/>
      <c s="31"/>
      <c s="31"/>
      <c s="31"/>
      <c s="31"/>
      <c s="31"/>
      <c s="31"/>
      <c s="31"/>
      <c s="31"/>
      <c s="31"/>
      <c s="31"/>
      <c s="31"/>
    </row>
    <row r="365" spans="1:45" s="80" customFormat="1" ht="15.75">
      <c r="A365" s="79"/>
      <c r="C365" s="79"/>
      <c s="31"/>
      <c s="81"/>
      <c s="81"/>
      <c s="31"/>
      <c s="31"/>
      <c s="31"/>
      <c s="31"/>
      <c s="31"/>
      <c s="31"/>
      <c s="31"/>
      <c s="31"/>
      <c s="31"/>
      <c s="31"/>
      <c s="31"/>
      <c s="31"/>
      <c s="31"/>
      <c s="31"/>
      <c s="31"/>
      <c s="31"/>
      <c s="31"/>
      <c s="31"/>
      <c s="31"/>
      <c s="31"/>
      <c s="31"/>
      <c s="31"/>
      <c s="31"/>
      <c s="31"/>
      <c s="31"/>
      <c s="31"/>
      <c s="31"/>
      <c s="31"/>
      <c s="31"/>
      <c s="31"/>
      <c s="31"/>
      <c s="31"/>
      <c s="31"/>
      <c s="31"/>
      <c s="31"/>
      <c s="31"/>
      <c s="31"/>
      <c s="31"/>
      <c s="31"/>
    </row>
    <row r="366" spans="1:45" s="80" customFormat="1" ht="15.75">
      <c r="A366" s="79"/>
      <c r="C366" s="79"/>
      <c s="31"/>
      <c s="81"/>
      <c s="81"/>
      <c s="31"/>
      <c s="31"/>
      <c s="31"/>
      <c s="31"/>
      <c s="31"/>
      <c s="31"/>
      <c s="31"/>
      <c s="31"/>
      <c s="31"/>
      <c s="31"/>
      <c s="31"/>
      <c s="31"/>
      <c s="31"/>
      <c s="31"/>
      <c s="31"/>
      <c s="31"/>
      <c s="31"/>
      <c s="31"/>
      <c s="31"/>
      <c s="31"/>
      <c s="31"/>
      <c s="31"/>
      <c s="31"/>
      <c s="31"/>
      <c s="31"/>
      <c s="31"/>
      <c s="31"/>
      <c s="31"/>
      <c s="31"/>
      <c s="31"/>
      <c s="31"/>
      <c s="31"/>
      <c s="31"/>
      <c s="31"/>
      <c s="31"/>
      <c s="31"/>
      <c s="31"/>
      <c s="31"/>
      <c s="31"/>
    </row>
    <row r="367" spans="1:45" s="80" customFormat="1" ht="15.75">
      <c r="A367" s="79"/>
      <c r="C367" s="79"/>
      <c s="31"/>
      <c s="81"/>
      <c s="81"/>
      <c s="31"/>
      <c s="31"/>
      <c s="31"/>
      <c s="31"/>
      <c s="31"/>
      <c s="31"/>
      <c s="31"/>
      <c s="31"/>
      <c s="31"/>
      <c s="31"/>
      <c s="31"/>
      <c s="31"/>
      <c s="31"/>
      <c s="31"/>
      <c s="31"/>
      <c s="31"/>
      <c s="31"/>
      <c s="31"/>
      <c s="31"/>
      <c s="31"/>
      <c s="31"/>
      <c s="31"/>
      <c s="31"/>
      <c s="31"/>
      <c s="31"/>
      <c s="31"/>
      <c s="31"/>
      <c s="31"/>
      <c s="31"/>
      <c s="31"/>
      <c s="31"/>
      <c s="31"/>
      <c s="31"/>
      <c s="31"/>
      <c s="31"/>
      <c s="31"/>
      <c s="31"/>
      <c s="31"/>
      <c s="31"/>
    </row>
    <row r="368" spans="1:45" s="80" customFormat="1" ht="15.75">
      <c r="A368" s="79"/>
      <c r="C368" s="79"/>
      <c s="31"/>
      <c s="81"/>
      <c s="81"/>
      <c s="31"/>
      <c s="31"/>
      <c s="31"/>
      <c s="31"/>
      <c s="31"/>
      <c s="31"/>
      <c s="31"/>
      <c s="31"/>
      <c s="31"/>
      <c s="31"/>
      <c s="31"/>
      <c s="31"/>
      <c s="31"/>
      <c s="31"/>
      <c s="31"/>
      <c s="31"/>
      <c s="31"/>
      <c s="31"/>
      <c s="31"/>
      <c s="31"/>
      <c s="31"/>
      <c s="31"/>
      <c s="31"/>
      <c s="31"/>
      <c s="31"/>
      <c s="31"/>
      <c s="31"/>
      <c s="31"/>
      <c s="31"/>
      <c s="31"/>
      <c s="31"/>
      <c s="31"/>
      <c s="31"/>
      <c s="31"/>
      <c s="31"/>
      <c s="31"/>
      <c s="31"/>
      <c s="31"/>
      <c s="31"/>
    </row>
    <row r="369" spans="1:45" s="80" customFormat="1" ht="15.75">
      <c r="A369" s="79"/>
      <c r="C369" s="79"/>
      <c s="31"/>
      <c s="81"/>
      <c s="81"/>
      <c s="31"/>
      <c s="31"/>
      <c s="31"/>
      <c s="31"/>
      <c s="31"/>
      <c s="31"/>
      <c s="31"/>
      <c s="31"/>
      <c s="31"/>
      <c s="31"/>
      <c s="31"/>
      <c s="31"/>
      <c s="31"/>
      <c s="31"/>
      <c s="31"/>
      <c s="31"/>
      <c s="31"/>
      <c s="31"/>
      <c s="31"/>
      <c s="31"/>
      <c s="31"/>
      <c s="31"/>
      <c s="31"/>
      <c s="31"/>
      <c s="31"/>
      <c s="31"/>
      <c s="31"/>
      <c s="31"/>
      <c s="31"/>
      <c s="31"/>
      <c s="31"/>
      <c s="31"/>
      <c s="31"/>
      <c s="31"/>
      <c s="31"/>
      <c s="31"/>
      <c s="31"/>
      <c s="31"/>
      <c s="31"/>
    </row>
    <row r="370" spans="1:45" s="80" customFormat="1" ht="15.75">
      <c r="A370" s="79"/>
      <c r="C370" s="79"/>
      <c s="31"/>
      <c s="81"/>
      <c s="81"/>
      <c s="31"/>
      <c s="31"/>
      <c s="31"/>
      <c s="31"/>
      <c s="31"/>
      <c s="31"/>
      <c s="31"/>
      <c s="31"/>
      <c s="31"/>
      <c s="31"/>
      <c s="31"/>
      <c s="31"/>
      <c s="31"/>
      <c s="31"/>
      <c s="31"/>
      <c s="31"/>
      <c s="31"/>
      <c s="31"/>
      <c s="31"/>
      <c s="31"/>
      <c s="31"/>
      <c s="31"/>
      <c s="31"/>
      <c s="31"/>
      <c s="31"/>
      <c s="31"/>
      <c s="31"/>
      <c s="31"/>
      <c s="31"/>
      <c s="31"/>
      <c s="31"/>
      <c s="31"/>
      <c s="31"/>
      <c s="31"/>
      <c s="31"/>
      <c s="31"/>
      <c s="31"/>
      <c s="31"/>
      <c s="31"/>
    </row>
    <row r="371" spans="1:45" s="80" customFormat="1" ht="15.75">
      <c r="A371" s="79"/>
      <c r="C371" s="79"/>
      <c s="31"/>
      <c s="81"/>
      <c s="81"/>
      <c s="31"/>
      <c s="31"/>
      <c s="31"/>
      <c s="31"/>
      <c s="31"/>
      <c s="31"/>
      <c s="31"/>
      <c s="31"/>
      <c s="31"/>
      <c s="31"/>
      <c s="31"/>
      <c s="31"/>
      <c s="31"/>
      <c s="31"/>
      <c s="31"/>
      <c s="31"/>
      <c s="31"/>
      <c s="31"/>
      <c s="31"/>
      <c s="31"/>
      <c s="31"/>
      <c s="31"/>
      <c s="31"/>
      <c s="31"/>
      <c s="31"/>
      <c s="31"/>
      <c s="31"/>
      <c s="31"/>
      <c s="31"/>
      <c s="31"/>
      <c s="31"/>
      <c s="31"/>
      <c s="31"/>
      <c s="31"/>
      <c s="31"/>
      <c s="31"/>
      <c s="31"/>
      <c s="31"/>
      <c s="31"/>
    </row>
    <row r="372" spans="1:45" s="80" customFormat="1" ht="15.75">
      <c r="A372" s="79"/>
      <c r="C372" s="79"/>
      <c s="31"/>
      <c s="81"/>
      <c s="81"/>
      <c s="31"/>
      <c s="31"/>
      <c s="31"/>
      <c s="31"/>
      <c s="31"/>
      <c s="31"/>
      <c s="31"/>
      <c s="31"/>
      <c s="31"/>
      <c s="31"/>
      <c s="31"/>
      <c s="31"/>
      <c s="31"/>
      <c s="31"/>
      <c s="31"/>
      <c s="31"/>
      <c s="31"/>
      <c s="31"/>
      <c s="31"/>
      <c s="31"/>
      <c s="31"/>
      <c s="31"/>
      <c s="31"/>
      <c s="31"/>
      <c s="31"/>
      <c s="31"/>
      <c s="31"/>
      <c s="31"/>
      <c s="31"/>
      <c s="31"/>
      <c s="31"/>
      <c s="31"/>
      <c s="31"/>
      <c s="31"/>
      <c s="31"/>
      <c s="31"/>
      <c s="31"/>
      <c s="31"/>
      <c s="31"/>
    </row>
    <row r="373" spans="1:45" s="80" customFormat="1" ht="15.75">
      <c r="A373" s="79"/>
      <c r="C373" s="79"/>
      <c s="31"/>
      <c s="81"/>
      <c s="81"/>
      <c s="31"/>
      <c s="31"/>
      <c s="31"/>
      <c s="31"/>
      <c s="31"/>
      <c s="31"/>
      <c s="31"/>
      <c s="31"/>
      <c s="31"/>
      <c s="31"/>
      <c s="31"/>
      <c s="31"/>
      <c s="31"/>
      <c s="31"/>
      <c s="31"/>
      <c s="31"/>
      <c s="31"/>
      <c s="31"/>
      <c s="31"/>
      <c s="31"/>
      <c s="31"/>
      <c s="31"/>
      <c s="31"/>
      <c s="31"/>
      <c s="31"/>
      <c s="31"/>
      <c s="31"/>
      <c s="31"/>
      <c s="31"/>
      <c s="31"/>
      <c s="31"/>
      <c s="31"/>
      <c s="31"/>
      <c s="31"/>
      <c s="31"/>
      <c s="31"/>
      <c s="31"/>
      <c s="31"/>
      <c s="31"/>
    </row>
    <row r="374" spans="1:45" s="80" customFormat="1" ht="15.75">
      <c r="A374" s="79"/>
      <c r="C374" s="79"/>
      <c s="31"/>
      <c s="81"/>
      <c s="81"/>
      <c s="31"/>
      <c s="31"/>
      <c s="31"/>
      <c s="31"/>
      <c s="31"/>
      <c s="31"/>
      <c s="31"/>
      <c s="31"/>
      <c s="31"/>
      <c s="31"/>
      <c s="31"/>
      <c s="31"/>
      <c s="31"/>
      <c s="31"/>
      <c s="31"/>
      <c s="31"/>
      <c s="31"/>
      <c s="31"/>
      <c s="31"/>
      <c s="31"/>
      <c s="31"/>
      <c s="31"/>
      <c s="31"/>
      <c s="31"/>
      <c s="31"/>
      <c s="31"/>
      <c s="31"/>
      <c s="31"/>
      <c s="31"/>
      <c s="31"/>
      <c s="31"/>
      <c s="31"/>
      <c s="31"/>
      <c s="31"/>
      <c s="31"/>
      <c s="31"/>
      <c s="31"/>
      <c s="31"/>
      <c s="31"/>
    </row>
    <row r="375" spans="1:45" s="80" customFormat="1" ht="15.75">
      <c r="A375" s="79"/>
      <c r="C375" s="79"/>
      <c s="31"/>
      <c s="81"/>
      <c s="81"/>
      <c s="31"/>
      <c s="31"/>
      <c s="31"/>
      <c s="31"/>
      <c s="31"/>
      <c s="31"/>
      <c s="31"/>
      <c s="31"/>
      <c s="31"/>
      <c s="31"/>
      <c s="31"/>
      <c s="31"/>
      <c s="31"/>
      <c s="31"/>
      <c s="31"/>
      <c s="31"/>
      <c s="31"/>
      <c s="31"/>
      <c s="31"/>
      <c s="31"/>
      <c s="31"/>
      <c s="31"/>
      <c s="31"/>
      <c s="31"/>
      <c s="31"/>
      <c s="31"/>
      <c s="31"/>
      <c s="31"/>
      <c s="31"/>
      <c s="31"/>
      <c s="31"/>
      <c s="31"/>
      <c s="31"/>
      <c s="31"/>
      <c s="31"/>
      <c s="31"/>
      <c s="31"/>
      <c s="31"/>
      <c s="31"/>
    </row>
    <row r="376" spans="1:45" s="80" customFormat="1" ht="15.75">
      <c r="A376" s="79"/>
      <c r="C376" s="79"/>
      <c s="31"/>
      <c s="81"/>
      <c s="81"/>
      <c s="31"/>
      <c s="31"/>
      <c s="31"/>
      <c s="31"/>
      <c s="31"/>
      <c s="31"/>
      <c s="31"/>
      <c s="31"/>
      <c s="31"/>
      <c s="31"/>
      <c s="31"/>
      <c s="31"/>
      <c s="31"/>
      <c s="31"/>
      <c s="31"/>
      <c s="31"/>
      <c s="31"/>
      <c s="31"/>
      <c s="31"/>
      <c s="31"/>
      <c s="31"/>
      <c s="31"/>
      <c s="31"/>
      <c s="31"/>
      <c s="31"/>
      <c s="31"/>
      <c s="31"/>
      <c s="31"/>
      <c s="31"/>
      <c s="31"/>
      <c s="31"/>
      <c s="31"/>
      <c s="31"/>
      <c s="31"/>
      <c s="31"/>
      <c s="31"/>
      <c s="31"/>
      <c s="31"/>
      <c s="31"/>
    </row>
    <row r="377" spans="1:45" s="80" customFormat="1" ht="15.75">
      <c r="A377" s="79"/>
      <c r="C377" s="79"/>
      <c s="31"/>
      <c s="81"/>
      <c s="81"/>
      <c s="31"/>
      <c s="31"/>
      <c s="31"/>
      <c s="31"/>
      <c s="31"/>
      <c s="31"/>
      <c s="31"/>
      <c s="31"/>
      <c s="31"/>
      <c s="31"/>
      <c s="31"/>
      <c s="31"/>
      <c s="31"/>
      <c s="31"/>
      <c s="31"/>
      <c s="31"/>
      <c s="31"/>
      <c s="31"/>
      <c s="31"/>
      <c s="31"/>
      <c s="31"/>
      <c s="31"/>
      <c s="31"/>
      <c s="31"/>
      <c s="31"/>
      <c s="31"/>
      <c s="31"/>
      <c s="31"/>
      <c s="31"/>
      <c s="31"/>
      <c s="31"/>
      <c s="31"/>
      <c s="31"/>
      <c s="31"/>
      <c s="31"/>
      <c s="31"/>
      <c s="31"/>
      <c s="31"/>
      <c s="31"/>
    </row>
    <row r="378" spans="1:45" s="80" customFormat="1" ht="15.75">
      <c r="A378" s="79"/>
      <c r="C378" s="79"/>
      <c s="31"/>
      <c s="81"/>
      <c s="81"/>
      <c s="31"/>
      <c s="31"/>
      <c s="31"/>
      <c s="31"/>
      <c s="31"/>
      <c s="31"/>
      <c s="31"/>
      <c s="31"/>
      <c s="31"/>
      <c s="31"/>
      <c s="31"/>
      <c s="31"/>
      <c s="31"/>
      <c s="31"/>
      <c s="31"/>
      <c s="31"/>
      <c s="31"/>
      <c s="31"/>
      <c s="31"/>
      <c s="31"/>
      <c s="31"/>
      <c s="31"/>
      <c s="31"/>
      <c s="31"/>
      <c s="31"/>
      <c s="31"/>
      <c s="31"/>
      <c s="31"/>
      <c s="31"/>
      <c s="31"/>
      <c s="31"/>
      <c s="31"/>
      <c s="31"/>
      <c s="31"/>
      <c s="31"/>
      <c s="31"/>
      <c s="31"/>
      <c s="31"/>
      <c s="31"/>
    </row>
    <row r="379" spans="1:45" s="80" customFormat="1" ht="15.75">
      <c r="A379" s="79"/>
      <c r="C379" s="79"/>
      <c s="31"/>
      <c s="81"/>
      <c s="81"/>
      <c s="31"/>
      <c s="31"/>
      <c s="31"/>
      <c s="31"/>
      <c s="31"/>
      <c s="31"/>
      <c s="31"/>
      <c s="31"/>
      <c s="31"/>
      <c s="31"/>
      <c s="31"/>
      <c s="31"/>
      <c s="31"/>
      <c s="31"/>
      <c s="31"/>
      <c s="31"/>
      <c s="31"/>
      <c s="31"/>
      <c s="31"/>
      <c s="31"/>
      <c s="31"/>
      <c s="31"/>
      <c s="31"/>
      <c s="31"/>
      <c s="31"/>
      <c s="31"/>
      <c s="31"/>
      <c s="31"/>
      <c s="31"/>
      <c s="31"/>
      <c s="31"/>
      <c s="31"/>
      <c s="31"/>
      <c s="31"/>
      <c s="31"/>
      <c s="31"/>
      <c s="31"/>
      <c s="31"/>
      <c s="31"/>
    </row>
    <row r="380" spans="1:45" s="80" customFormat="1" ht="15.75">
      <c r="A380" s="79"/>
      <c r="C380" s="79"/>
      <c s="31"/>
      <c s="81"/>
      <c s="81"/>
      <c s="31"/>
      <c s="31"/>
      <c s="31"/>
      <c s="31"/>
      <c s="31"/>
      <c s="31"/>
      <c s="31"/>
      <c s="31"/>
      <c s="31"/>
      <c s="31"/>
      <c s="31"/>
      <c s="31"/>
      <c s="31"/>
      <c s="31"/>
      <c s="31"/>
      <c s="31"/>
      <c s="31"/>
      <c s="31"/>
      <c s="31"/>
      <c s="31"/>
      <c s="31"/>
      <c s="31"/>
      <c s="31"/>
      <c s="31"/>
      <c s="31"/>
      <c s="31"/>
      <c s="31"/>
      <c s="31"/>
      <c s="31"/>
      <c s="31"/>
      <c s="31"/>
      <c s="31"/>
      <c s="31"/>
      <c s="31"/>
      <c s="31"/>
      <c s="31"/>
      <c s="31"/>
      <c s="31"/>
      <c s="31"/>
    </row>
    <row r="381" spans="1:45" s="80" customFormat="1" ht="15.75">
      <c r="A381" s="79"/>
      <c r="C381" s="79"/>
      <c s="31"/>
      <c s="81"/>
      <c s="81"/>
      <c s="31"/>
      <c s="31"/>
      <c s="31"/>
      <c s="31"/>
      <c s="31"/>
      <c s="31"/>
      <c s="31"/>
      <c s="31"/>
      <c s="31"/>
      <c s="31"/>
      <c s="31"/>
      <c s="31"/>
      <c s="31"/>
      <c s="31"/>
      <c s="31"/>
      <c s="31"/>
      <c s="31"/>
      <c s="31"/>
      <c s="31"/>
      <c s="31"/>
      <c s="31"/>
      <c s="31"/>
      <c s="31"/>
      <c s="31"/>
      <c s="31"/>
      <c s="31"/>
      <c s="31"/>
      <c s="31"/>
      <c s="31"/>
      <c s="31"/>
      <c s="31"/>
      <c s="31"/>
      <c s="31"/>
      <c s="31"/>
      <c s="31"/>
      <c s="31"/>
      <c s="31"/>
      <c s="31"/>
      <c s="31"/>
    </row>
    <row r="382" spans="1:45" s="80" customFormat="1" ht="15.75">
      <c r="A382" s="79"/>
      <c r="C382" s="79"/>
      <c s="31"/>
      <c s="81"/>
      <c s="81"/>
      <c s="31"/>
      <c s="31"/>
      <c s="31"/>
      <c s="31"/>
      <c s="31"/>
      <c s="31"/>
      <c s="31"/>
      <c s="31"/>
      <c s="31"/>
      <c s="31"/>
      <c s="31"/>
      <c s="31"/>
      <c s="31"/>
      <c s="31"/>
      <c s="31"/>
      <c s="31"/>
      <c s="31"/>
      <c s="31"/>
      <c s="31"/>
      <c s="31"/>
      <c s="31"/>
      <c s="31"/>
      <c s="31"/>
      <c s="31"/>
      <c s="31"/>
      <c s="31"/>
      <c s="31"/>
      <c s="31"/>
      <c s="31"/>
      <c s="31"/>
      <c s="31"/>
      <c s="31"/>
      <c s="31"/>
      <c s="31"/>
      <c s="31"/>
      <c s="31"/>
      <c s="31"/>
      <c s="31"/>
      <c s="31"/>
    </row>
    <row r="383" spans="1:45" s="80" customFormat="1" ht="15.75">
      <c r="A383" s="79"/>
      <c r="C383" s="79"/>
      <c s="31"/>
      <c s="81"/>
      <c s="81"/>
      <c s="31"/>
      <c s="31"/>
      <c s="31"/>
      <c s="31"/>
      <c s="31"/>
      <c s="31"/>
      <c s="31"/>
      <c s="31"/>
      <c s="31"/>
      <c s="31"/>
      <c s="31"/>
      <c s="31"/>
      <c s="31"/>
      <c s="31"/>
      <c s="31"/>
      <c s="31"/>
      <c s="31"/>
      <c s="31"/>
      <c s="31"/>
      <c s="31"/>
      <c s="31"/>
      <c s="31"/>
      <c s="31"/>
      <c s="31"/>
      <c s="31"/>
      <c s="31"/>
      <c s="31"/>
      <c s="31"/>
      <c s="31"/>
      <c s="31"/>
      <c s="31"/>
      <c s="31"/>
      <c s="31"/>
      <c s="31"/>
      <c s="31"/>
      <c s="31"/>
      <c s="31"/>
      <c s="31"/>
      <c s="31"/>
    </row>
    <row r="384" spans="1:45" s="80" customFormat="1" ht="15.75">
      <c r="A384" s="79"/>
      <c r="C384" s="79"/>
      <c s="31"/>
      <c s="81"/>
      <c s="81"/>
      <c s="31"/>
      <c s="31"/>
      <c s="31"/>
      <c s="31"/>
      <c s="31"/>
      <c s="31"/>
      <c s="31"/>
      <c s="31"/>
      <c s="31"/>
      <c s="31"/>
      <c s="31"/>
      <c s="31"/>
      <c s="31"/>
      <c s="31"/>
      <c s="31"/>
      <c s="31"/>
      <c s="31"/>
      <c s="31"/>
      <c s="31"/>
      <c s="31"/>
      <c s="31"/>
      <c s="31"/>
      <c s="31"/>
      <c s="31"/>
      <c s="31"/>
      <c s="31"/>
      <c s="31"/>
      <c s="31"/>
      <c s="31"/>
      <c s="31"/>
      <c s="31"/>
      <c s="31"/>
      <c s="31"/>
      <c s="31"/>
      <c s="31"/>
      <c s="31"/>
      <c s="31"/>
      <c s="31"/>
      <c s="31"/>
    </row>
    <row r="385" spans="1:45" s="80" customFormat="1" ht="15.75">
      <c r="A385" s="79"/>
      <c r="C385" s="79"/>
      <c s="31"/>
      <c s="81"/>
      <c s="81"/>
      <c s="31"/>
      <c s="31"/>
      <c s="31"/>
      <c s="31"/>
      <c s="31"/>
      <c s="31"/>
      <c s="31"/>
      <c s="31"/>
      <c s="31"/>
      <c s="31"/>
      <c s="31"/>
      <c s="31"/>
      <c s="31"/>
      <c s="31"/>
      <c s="31"/>
      <c s="31"/>
      <c s="31"/>
      <c s="31"/>
      <c s="31"/>
      <c s="31"/>
      <c s="31"/>
      <c s="31"/>
      <c s="31"/>
      <c s="31"/>
      <c s="31"/>
      <c s="31"/>
      <c s="31"/>
      <c s="31"/>
      <c s="31"/>
      <c s="31"/>
      <c s="31"/>
      <c s="31"/>
      <c s="31"/>
      <c s="31"/>
      <c s="31"/>
      <c s="31"/>
      <c s="31"/>
      <c s="31"/>
      <c s="31"/>
    </row>
    <row r="386" spans="1:45" s="80" customFormat="1" ht="15.75">
      <c r="A386" s="79"/>
      <c r="C386" s="79"/>
      <c s="31"/>
      <c s="81"/>
      <c s="81"/>
      <c s="31"/>
      <c s="31"/>
      <c s="31"/>
      <c s="31"/>
      <c s="31"/>
      <c s="31"/>
      <c s="31"/>
      <c s="31"/>
      <c s="31"/>
      <c s="31"/>
      <c s="31"/>
      <c s="31"/>
      <c s="31"/>
      <c s="31"/>
      <c s="31"/>
      <c s="31"/>
      <c s="31"/>
      <c s="31"/>
      <c s="31"/>
      <c s="31"/>
      <c s="31"/>
      <c s="31"/>
      <c s="31"/>
      <c s="31"/>
      <c s="31"/>
      <c s="31"/>
      <c s="31"/>
      <c s="31"/>
      <c s="31"/>
      <c s="31"/>
      <c s="31"/>
      <c s="31"/>
      <c s="31"/>
      <c s="31"/>
      <c s="31"/>
      <c s="31"/>
      <c s="31"/>
      <c s="31"/>
      <c s="31"/>
    </row>
    <row r="387" spans="1:45" s="80" customFormat="1" ht="15.75">
      <c r="A387" s="79"/>
      <c r="C387" s="79"/>
      <c s="31"/>
      <c s="81"/>
      <c s="81"/>
      <c s="31"/>
      <c s="31"/>
      <c s="31"/>
      <c s="31"/>
      <c s="31"/>
      <c s="31"/>
      <c s="31"/>
      <c s="31"/>
      <c s="31"/>
      <c s="31"/>
      <c s="31"/>
      <c s="31"/>
      <c s="31"/>
      <c s="31"/>
      <c s="31"/>
      <c s="31"/>
      <c s="31"/>
      <c s="31"/>
      <c s="31"/>
      <c s="31"/>
      <c s="31"/>
      <c s="31"/>
      <c s="31"/>
      <c s="31"/>
      <c s="31"/>
      <c s="31"/>
      <c s="31"/>
      <c s="31"/>
      <c s="31"/>
      <c s="31"/>
      <c s="31"/>
      <c s="31"/>
      <c s="31"/>
      <c s="31"/>
      <c s="31"/>
      <c s="31"/>
      <c s="31"/>
      <c s="31"/>
      <c s="31"/>
    </row>
    <row r="388" spans="1:45" s="80" customFormat="1" ht="15.75">
      <c r="A388" s="79"/>
      <c r="C388" s="79"/>
      <c s="31"/>
      <c s="81"/>
      <c s="81"/>
      <c s="31"/>
      <c s="31"/>
      <c s="31"/>
      <c s="31"/>
      <c s="31"/>
      <c s="31"/>
      <c s="31"/>
      <c s="31"/>
      <c s="31"/>
      <c s="31"/>
      <c s="31"/>
      <c s="31"/>
      <c s="31"/>
      <c s="31"/>
      <c s="31"/>
      <c s="31"/>
      <c s="31"/>
      <c s="31"/>
      <c s="31"/>
      <c s="31"/>
      <c s="31"/>
      <c s="31"/>
      <c s="31"/>
      <c s="31"/>
      <c s="31"/>
      <c s="31"/>
      <c s="31"/>
      <c s="31"/>
      <c s="31"/>
      <c s="31"/>
      <c s="31"/>
      <c s="31"/>
      <c s="31"/>
      <c s="31"/>
      <c s="31"/>
      <c s="31"/>
      <c s="31"/>
      <c s="31"/>
      <c s="31"/>
    </row>
    <row r="389" spans="1:45" s="80" customFormat="1" ht="15.75">
      <c r="A389" s="79"/>
      <c r="C389" s="79"/>
      <c s="31"/>
      <c s="81"/>
      <c s="81"/>
      <c s="31"/>
      <c s="31"/>
      <c s="31"/>
      <c s="31"/>
      <c s="31"/>
      <c s="31"/>
      <c s="31"/>
      <c s="31"/>
      <c s="31"/>
      <c s="31"/>
      <c s="31"/>
      <c s="31"/>
      <c s="31"/>
      <c s="31"/>
      <c s="31"/>
      <c s="31"/>
      <c s="31"/>
      <c s="31"/>
      <c s="31"/>
      <c s="31"/>
      <c s="31"/>
      <c s="31"/>
      <c s="31"/>
      <c s="31"/>
      <c s="31"/>
      <c s="31"/>
      <c s="31"/>
      <c s="31"/>
      <c s="31"/>
      <c s="31"/>
      <c s="31"/>
      <c s="31"/>
      <c s="31"/>
      <c s="31"/>
      <c s="31"/>
      <c s="31"/>
      <c s="31"/>
      <c s="31"/>
      <c s="31"/>
    </row>
    <row r="390" spans="1:45" s="80" customFormat="1" ht="15.75">
      <c r="A390" s="79"/>
      <c r="C390" s="79"/>
      <c s="31"/>
      <c s="81"/>
      <c s="81"/>
      <c s="31"/>
      <c s="31"/>
      <c s="31"/>
      <c s="31"/>
      <c s="31"/>
      <c s="31"/>
      <c s="31"/>
      <c s="31"/>
      <c s="31"/>
      <c s="31"/>
      <c s="31"/>
      <c s="31"/>
      <c s="31"/>
      <c s="31"/>
      <c s="31"/>
      <c s="31"/>
      <c s="31"/>
      <c s="31"/>
      <c s="31"/>
      <c s="31"/>
      <c s="31"/>
      <c s="31"/>
      <c s="31"/>
      <c s="31"/>
      <c s="31"/>
      <c s="31"/>
      <c s="31"/>
      <c s="31"/>
      <c s="31"/>
      <c s="31"/>
      <c s="31"/>
      <c s="31"/>
      <c s="31"/>
      <c s="31"/>
      <c s="31"/>
      <c s="31"/>
      <c s="31"/>
      <c s="31"/>
      <c s="31"/>
    </row>
    <row r="391" spans="1:45" s="80" customFormat="1" ht="15.75">
      <c r="A391" s="79"/>
      <c r="C391" s="79"/>
      <c s="31"/>
      <c s="81"/>
      <c s="81"/>
      <c s="31"/>
      <c s="31"/>
      <c s="31"/>
      <c s="31"/>
      <c s="31"/>
      <c s="31"/>
      <c s="31"/>
      <c s="31"/>
      <c s="31"/>
      <c s="31"/>
      <c s="31"/>
      <c s="31"/>
      <c s="31"/>
      <c s="31"/>
      <c s="31"/>
      <c s="31"/>
      <c s="31"/>
      <c s="31"/>
      <c s="31"/>
      <c s="31"/>
      <c s="31"/>
      <c s="31"/>
      <c s="31"/>
      <c s="31"/>
      <c s="31"/>
      <c s="31"/>
      <c s="31"/>
      <c s="31"/>
      <c s="31"/>
      <c s="31"/>
      <c s="31"/>
      <c s="31"/>
      <c s="31"/>
      <c s="31"/>
      <c s="31"/>
      <c s="31"/>
      <c s="31"/>
      <c s="31"/>
      <c s="31"/>
    </row>
    <row r="392" spans="1:45" s="80" customFormat="1" ht="15.75">
      <c r="A392" s="79"/>
      <c r="C392" s="79"/>
      <c s="31"/>
      <c s="81"/>
      <c s="81"/>
      <c s="31"/>
      <c s="31"/>
      <c s="31"/>
      <c s="31"/>
      <c s="31"/>
      <c s="31"/>
      <c s="31"/>
      <c s="31"/>
      <c s="31"/>
      <c s="31"/>
      <c s="31"/>
      <c s="31"/>
      <c s="31"/>
      <c s="31"/>
      <c s="31"/>
      <c s="31"/>
      <c s="31"/>
      <c s="31"/>
      <c s="31"/>
      <c s="31"/>
      <c s="31"/>
      <c s="31"/>
      <c s="31"/>
      <c s="31"/>
      <c s="31"/>
      <c s="31"/>
      <c s="31"/>
      <c s="31"/>
      <c s="31"/>
      <c s="31"/>
      <c s="31"/>
      <c s="31"/>
      <c s="31"/>
      <c s="31"/>
      <c s="31"/>
      <c s="31"/>
      <c s="31"/>
      <c s="31"/>
      <c s="31"/>
    </row>
    <row r="393" spans="1:45" s="80" customFormat="1" ht="15.75">
      <c r="A393" s="79"/>
      <c r="C393" s="79"/>
      <c s="31"/>
      <c s="81"/>
      <c s="81"/>
      <c s="31"/>
      <c s="31"/>
      <c s="31"/>
      <c s="31"/>
      <c s="31"/>
      <c s="31"/>
      <c s="31"/>
      <c s="31"/>
      <c s="31"/>
      <c s="31"/>
      <c s="31"/>
      <c s="31"/>
      <c s="31"/>
      <c s="31"/>
      <c s="31"/>
      <c s="31"/>
      <c s="31"/>
      <c s="31"/>
      <c s="31"/>
      <c s="31"/>
      <c s="31"/>
      <c s="31"/>
      <c s="31"/>
      <c s="31"/>
      <c s="31"/>
      <c s="31"/>
      <c s="31"/>
      <c s="31"/>
      <c s="31"/>
      <c s="31"/>
      <c s="31"/>
      <c s="31"/>
      <c s="31"/>
      <c s="31"/>
      <c s="31"/>
      <c s="31"/>
      <c s="31"/>
      <c s="31"/>
      <c s="31"/>
    </row>
    <row r="394" spans="1:45" s="80" customFormat="1" ht="15.75">
      <c r="A394" s="79"/>
      <c r="C394" s="79"/>
      <c s="31"/>
      <c s="81"/>
      <c s="81"/>
      <c s="31"/>
      <c s="31"/>
      <c s="31"/>
      <c s="31"/>
      <c s="31"/>
      <c s="31"/>
      <c s="31"/>
      <c s="31"/>
      <c s="31"/>
      <c s="31"/>
      <c s="31"/>
      <c s="31"/>
      <c s="31"/>
      <c s="31"/>
      <c s="31"/>
      <c s="31"/>
      <c s="31"/>
      <c s="31"/>
      <c s="31"/>
      <c s="31"/>
      <c s="31"/>
      <c s="31"/>
      <c s="31"/>
      <c s="31"/>
      <c s="31"/>
      <c s="31"/>
      <c s="31"/>
      <c s="31"/>
      <c s="31"/>
      <c s="31"/>
      <c s="31"/>
      <c s="31"/>
      <c s="31"/>
      <c s="31"/>
      <c s="31"/>
      <c s="31"/>
      <c s="31"/>
      <c s="31"/>
      <c s="31"/>
    </row>
    <row r="395" spans="1:45" s="80" customFormat="1" ht="15.75">
      <c r="A395" s="79"/>
      <c r="C395" s="79"/>
      <c s="31"/>
      <c s="81"/>
      <c s="81"/>
      <c s="31"/>
      <c s="31"/>
      <c s="31"/>
      <c s="31"/>
      <c s="31"/>
      <c s="31"/>
      <c s="31"/>
      <c s="31"/>
      <c s="31"/>
      <c s="31"/>
      <c s="31"/>
      <c s="31"/>
      <c s="31"/>
      <c s="31"/>
      <c s="31"/>
      <c s="31"/>
      <c s="31"/>
      <c s="31"/>
      <c s="31"/>
      <c s="31"/>
      <c s="31"/>
      <c s="31"/>
      <c s="31"/>
      <c s="31"/>
      <c s="31"/>
      <c s="31"/>
      <c s="31"/>
      <c s="31"/>
      <c s="31"/>
      <c s="31"/>
      <c s="31"/>
      <c s="31"/>
      <c s="31"/>
      <c s="31"/>
      <c s="31"/>
      <c s="31"/>
      <c s="31"/>
      <c s="31"/>
      <c s="31"/>
    </row>
    <row r="396" spans="1:45" s="80" customFormat="1" ht="15.75">
      <c r="A396" s="79"/>
      <c r="C396" s="79"/>
      <c s="31"/>
      <c s="81"/>
      <c s="81"/>
      <c s="31"/>
      <c s="31"/>
      <c s="31"/>
      <c s="31"/>
      <c s="31"/>
      <c s="31"/>
      <c s="31"/>
      <c s="31"/>
      <c s="31"/>
      <c s="31"/>
      <c s="31"/>
      <c s="31"/>
      <c s="31"/>
      <c s="31"/>
      <c s="31"/>
      <c s="31"/>
      <c s="31"/>
      <c s="31"/>
      <c s="31"/>
      <c s="31"/>
      <c s="31"/>
      <c s="31"/>
      <c s="31"/>
      <c s="31"/>
      <c s="31"/>
      <c s="31"/>
      <c s="31"/>
      <c s="31"/>
      <c s="31"/>
      <c s="31"/>
      <c s="31"/>
      <c s="31"/>
      <c s="31"/>
      <c s="31"/>
      <c s="31"/>
      <c s="31"/>
      <c s="31"/>
      <c s="31"/>
      <c s="31"/>
    </row>
    <row r="397" spans="1:45" s="80" customFormat="1" ht="15.75">
      <c r="A397" s="79"/>
      <c r="C397" s="79"/>
      <c s="31"/>
      <c s="81"/>
      <c s="81"/>
      <c s="31"/>
      <c s="31"/>
      <c s="31"/>
      <c s="31"/>
      <c s="31"/>
      <c s="31"/>
      <c s="31"/>
      <c s="31"/>
      <c s="31"/>
      <c s="31"/>
      <c s="31"/>
      <c s="31"/>
      <c s="31"/>
      <c s="31"/>
      <c s="31"/>
      <c s="31"/>
      <c s="31"/>
      <c s="31"/>
      <c s="31"/>
      <c s="31"/>
      <c s="31"/>
      <c s="31"/>
      <c s="31"/>
      <c s="31"/>
      <c s="31"/>
      <c s="31"/>
      <c s="31"/>
      <c s="31"/>
      <c s="31"/>
      <c s="31"/>
      <c s="31"/>
      <c s="31"/>
      <c s="31"/>
      <c s="31"/>
      <c s="31"/>
      <c s="31"/>
      <c s="31"/>
      <c s="31"/>
      <c s="31"/>
    </row>
    <row r="398" spans="1:45" s="80" customFormat="1" ht="15.75">
      <c r="A398" s="79"/>
      <c r="C398" s="79"/>
      <c s="31"/>
      <c s="81"/>
      <c s="81"/>
      <c s="31"/>
      <c s="31"/>
      <c s="31"/>
      <c s="31"/>
      <c s="31"/>
      <c s="31"/>
      <c s="31"/>
      <c s="31"/>
      <c s="31"/>
      <c s="31"/>
      <c s="31"/>
      <c s="31"/>
      <c s="31"/>
      <c s="31"/>
      <c s="31"/>
      <c s="31"/>
      <c s="31"/>
      <c s="31"/>
      <c s="31"/>
      <c s="31"/>
      <c s="31"/>
      <c s="31"/>
      <c s="31"/>
      <c s="31"/>
      <c s="31"/>
      <c s="31"/>
      <c s="31"/>
      <c s="31"/>
      <c s="31"/>
      <c s="31"/>
      <c s="31"/>
      <c s="31"/>
      <c s="31"/>
      <c s="31"/>
      <c s="31"/>
      <c s="31"/>
      <c s="31"/>
      <c s="31"/>
      <c s="31"/>
    </row>
    <row r="399" spans="1:45" s="80" customFormat="1" ht="15.75">
      <c r="A399" s="79"/>
      <c r="C399" s="79"/>
      <c s="31"/>
      <c s="81"/>
      <c s="81"/>
      <c s="31"/>
      <c s="31"/>
      <c s="31"/>
      <c s="31"/>
      <c s="31"/>
      <c s="31"/>
      <c s="31"/>
      <c s="31"/>
      <c s="31"/>
      <c s="31"/>
      <c s="31"/>
      <c s="31"/>
      <c s="31"/>
      <c s="31"/>
      <c s="31"/>
      <c s="31"/>
      <c s="31"/>
      <c s="31"/>
      <c s="31"/>
      <c s="31"/>
      <c s="31"/>
      <c s="31"/>
      <c s="31"/>
      <c s="31"/>
      <c s="31"/>
      <c s="31"/>
      <c s="31"/>
      <c s="31"/>
      <c s="31"/>
      <c s="31"/>
      <c s="31"/>
      <c s="31"/>
      <c s="31"/>
      <c s="31"/>
      <c s="31"/>
      <c s="31"/>
      <c s="31"/>
      <c s="31"/>
      <c s="31"/>
    </row>
    <row r="400" spans="1:45" s="80" customFormat="1" ht="15.75">
      <c r="A400" s="79"/>
      <c r="C400" s="79"/>
      <c s="31"/>
      <c s="81"/>
      <c s="81"/>
      <c s="31"/>
      <c s="31"/>
      <c s="31"/>
      <c s="31"/>
      <c s="31"/>
      <c s="31"/>
      <c s="31"/>
      <c s="31"/>
      <c s="31"/>
      <c s="31"/>
      <c s="31"/>
      <c s="31"/>
      <c s="31"/>
      <c s="31"/>
      <c s="31"/>
      <c s="31"/>
      <c s="31"/>
      <c s="31"/>
      <c s="31"/>
      <c s="31"/>
      <c s="31"/>
      <c s="31"/>
      <c s="31"/>
      <c s="31"/>
      <c s="31"/>
      <c s="31"/>
      <c s="31"/>
      <c s="31"/>
      <c s="31"/>
      <c s="31"/>
      <c s="31"/>
      <c s="31"/>
      <c s="31"/>
      <c s="31"/>
      <c s="31"/>
      <c s="31"/>
      <c s="31"/>
      <c s="31"/>
      <c s="31"/>
    </row>
    <row r="401" spans="1:45" s="80" customFormat="1" ht="15.75">
      <c r="A401" s="79"/>
      <c r="C401" s="79"/>
      <c s="31"/>
      <c s="81"/>
      <c s="81"/>
      <c s="31"/>
      <c s="31"/>
      <c s="31"/>
      <c s="31"/>
      <c s="31"/>
      <c s="31"/>
      <c s="31"/>
      <c s="31"/>
      <c s="31"/>
      <c s="31"/>
      <c s="31"/>
      <c s="31"/>
      <c s="31"/>
      <c s="31"/>
      <c s="31"/>
      <c s="31"/>
      <c s="31"/>
      <c s="31"/>
      <c s="31"/>
      <c s="31"/>
      <c s="31"/>
      <c s="31"/>
      <c s="31"/>
      <c s="31"/>
      <c s="31"/>
      <c s="31"/>
      <c s="31"/>
      <c s="31"/>
      <c s="31"/>
      <c s="31"/>
      <c s="31"/>
      <c s="31"/>
      <c s="31"/>
      <c s="31"/>
      <c s="31"/>
      <c s="31"/>
      <c s="31"/>
      <c s="31"/>
      <c s="31"/>
    </row>
    <row r="402" spans="1:45" s="80" customFormat="1" ht="15.75">
      <c r="A402" s="79"/>
      <c r="C402" s="79"/>
      <c s="31"/>
      <c s="81"/>
      <c s="81"/>
      <c s="31"/>
      <c s="31"/>
      <c s="31"/>
      <c s="31"/>
      <c s="31"/>
      <c s="31"/>
      <c s="31"/>
      <c s="31"/>
      <c s="31"/>
      <c s="31"/>
      <c s="31"/>
      <c s="31"/>
      <c s="31"/>
      <c s="31"/>
      <c s="31"/>
      <c s="31"/>
      <c s="31"/>
      <c s="31"/>
      <c s="31"/>
      <c s="31"/>
      <c s="31"/>
      <c s="31"/>
      <c s="31"/>
      <c s="31"/>
      <c s="31"/>
      <c s="31"/>
      <c s="31"/>
      <c s="31"/>
      <c s="31"/>
      <c s="31"/>
      <c s="31"/>
      <c s="31"/>
      <c s="31"/>
      <c s="31"/>
      <c s="31"/>
      <c s="31"/>
      <c s="31"/>
      <c s="31"/>
      <c s="31"/>
    </row>
    <row r="403" spans="1:45" s="80" customFormat="1" ht="15.75">
      <c r="A403" s="79"/>
      <c r="C403" s="79"/>
      <c s="31"/>
      <c s="81"/>
      <c s="81"/>
      <c s="31"/>
      <c s="31"/>
      <c s="31"/>
      <c s="31"/>
      <c s="31"/>
      <c s="31"/>
      <c s="31"/>
      <c s="31"/>
      <c s="31"/>
      <c s="31"/>
      <c s="31"/>
      <c s="31"/>
      <c s="31"/>
      <c s="31"/>
      <c s="31"/>
      <c s="31"/>
      <c s="31"/>
      <c s="31"/>
      <c s="31"/>
      <c s="31"/>
      <c s="31"/>
      <c s="31"/>
      <c s="31"/>
      <c s="31"/>
      <c s="31"/>
      <c s="31"/>
      <c s="31"/>
      <c s="31"/>
      <c s="31"/>
      <c s="31"/>
      <c s="31"/>
      <c s="31"/>
      <c s="31"/>
      <c s="31"/>
      <c s="31"/>
      <c s="31"/>
      <c s="31"/>
      <c s="31"/>
      <c s="31"/>
    </row>
    <row r="404" spans="1:45" s="80" customFormat="1" ht="15.75">
      <c r="A404" s="79"/>
      <c r="C404" s="79"/>
      <c s="31"/>
      <c s="81"/>
      <c s="81"/>
      <c s="31"/>
      <c s="31"/>
      <c s="31"/>
      <c s="31"/>
      <c s="31"/>
      <c s="31"/>
      <c s="31"/>
      <c s="31"/>
      <c s="31"/>
      <c s="31"/>
      <c s="31"/>
      <c s="31"/>
      <c s="31"/>
      <c s="31"/>
      <c s="31"/>
      <c s="31"/>
      <c s="31"/>
      <c s="31"/>
      <c s="31"/>
      <c s="31"/>
      <c s="31"/>
      <c s="31"/>
      <c s="31"/>
      <c s="31"/>
      <c s="31"/>
      <c s="31"/>
      <c s="31"/>
      <c s="31"/>
      <c s="31"/>
      <c s="31"/>
      <c s="31"/>
      <c s="31"/>
      <c s="31"/>
      <c s="31"/>
      <c s="31"/>
      <c s="31"/>
      <c s="31"/>
      <c s="31"/>
      <c s="31"/>
    </row>
    <row r="405" spans="1:45" s="80" customFormat="1" ht="15.75">
      <c r="A405" s="79"/>
      <c r="C405" s="79"/>
      <c s="31"/>
      <c s="81"/>
      <c s="81"/>
      <c s="31"/>
      <c s="31"/>
      <c s="31"/>
      <c s="31"/>
      <c s="31"/>
      <c s="31"/>
      <c s="31"/>
      <c s="31"/>
      <c s="31"/>
      <c s="31"/>
      <c s="31"/>
      <c s="31"/>
      <c s="31"/>
      <c s="31"/>
      <c s="31"/>
      <c s="31"/>
      <c s="31"/>
      <c s="31"/>
      <c s="31"/>
      <c s="31"/>
      <c s="31"/>
      <c s="31"/>
      <c s="31"/>
      <c s="31"/>
      <c s="31"/>
      <c s="31"/>
      <c s="31"/>
      <c s="31"/>
      <c s="31"/>
      <c s="31"/>
      <c s="31"/>
      <c s="31"/>
      <c s="31"/>
      <c s="31"/>
      <c s="31"/>
      <c s="31"/>
      <c s="31"/>
      <c s="31"/>
      <c s="31"/>
    </row>
    <row r="406" spans="1:45" s="80" customFormat="1" ht="15.75">
      <c r="A406" s="79"/>
      <c r="C406" s="79"/>
      <c s="31"/>
      <c s="81"/>
      <c s="81"/>
      <c s="31"/>
      <c s="31"/>
      <c s="31"/>
      <c s="31"/>
      <c s="31"/>
      <c s="31"/>
      <c s="31"/>
      <c s="31"/>
      <c s="31"/>
      <c s="31"/>
      <c s="31"/>
      <c s="31"/>
      <c s="31"/>
      <c s="31"/>
      <c s="31"/>
      <c s="31"/>
      <c s="31"/>
      <c s="31"/>
      <c s="31"/>
      <c s="31"/>
      <c s="31"/>
      <c s="31"/>
      <c s="31"/>
      <c s="31"/>
      <c s="31"/>
      <c s="31"/>
      <c s="31"/>
      <c s="31"/>
      <c s="31"/>
      <c s="31"/>
      <c s="31"/>
      <c s="31"/>
      <c s="31"/>
      <c s="31"/>
      <c s="31"/>
      <c s="31"/>
      <c s="31"/>
      <c s="31"/>
      <c s="31"/>
    </row>
    <row r="407" spans="1:45" s="80" customFormat="1" ht="15.75">
      <c r="A407" s="79"/>
      <c r="C407" s="79"/>
      <c s="31"/>
      <c s="81"/>
      <c s="81"/>
      <c s="31"/>
      <c s="31"/>
      <c s="31"/>
      <c s="31"/>
      <c s="31"/>
      <c s="31"/>
      <c s="31"/>
      <c s="31"/>
      <c s="31"/>
      <c s="31"/>
      <c s="31"/>
      <c s="31"/>
      <c s="31"/>
      <c s="31"/>
      <c s="31"/>
      <c s="31"/>
      <c s="31"/>
      <c s="31"/>
      <c s="31"/>
      <c s="31"/>
      <c s="31"/>
      <c s="31"/>
      <c s="31"/>
      <c s="31"/>
      <c s="31"/>
      <c s="31"/>
      <c s="31"/>
      <c s="31"/>
      <c s="31"/>
      <c s="31"/>
      <c s="31"/>
      <c s="31"/>
      <c s="31"/>
      <c s="31"/>
      <c s="31"/>
      <c s="31"/>
      <c s="31"/>
      <c s="31"/>
      <c s="31"/>
    </row>
    <row r="408" spans="1:45" s="80" customFormat="1" ht="15.75">
      <c r="A408" s="79"/>
      <c r="C408" s="79"/>
      <c s="31"/>
      <c s="81"/>
      <c s="81"/>
      <c s="31"/>
      <c s="31"/>
      <c s="31"/>
      <c s="31"/>
      <c s="31"/>
      <c s="31"/>
      <c s="31"/>
      <c s="31"/>
      <c s="31"/>
      <c s="31"/>
      <c s="31"/>
      <c s="31"/>
      <c s="31"/>
      <c s="31"/>
      <c s="31"/>
      <c s="31"/>
      <c s="31"/>
      <c s="31"/>
      <c s="31"/>
      <c s="31"/>
      <c s="31"/>
      <c s="31"/>
      <c s="31"/>
      <c s="31"/>
      <c s="31"/>
      <c s="31"/>
      <c s="31"/>
      <c s="31"/>
      <c s="31"/>
      <c s="31"/>
      <c s="31"/>
      <c s="31"/>
      <c s="31"/>
      <c s="31"/>
      <c s="31"/>
      <c s="31"/>
      <c s="31"/>
      <c s="31"/>
      <c s="31"/>
    </row>
    <row r="409" spans="1:45" s="80" customFormat="1" ht="15.75">
      <c r="A409" s="79"/>
      <c r="C409" s="79"/>
      <c s="31"/>
      <c s="81"/>
      <c s="81"/>
      <c s="31"/>
      <c s="31"/>
      <c s="31"/>
      <c s="31"/>
      <c s="31"/>
      <c s="31"/>
      <c s="31"/>
      <c s="31"/>
      <c s="31"/>
      <c s="31"/>
      <c s="31"/>
      <c s="31"/>
      <c s="31"/>
      <c s="31"/>
      <c s="31"/>
      <c s="31"/>
      <c s="31"/>
      <c s="31"/>
      <c s="31"/>
      <c s="31"/>
      <c s="31"/>
      <c s="31"/>
      <c s="31"/>
      <c s="31"/>
      <c s="31"/>
      <c s="31"/>
      <c s="31"/>
      <c s="31"/>
      <c s="31"/>
      <c s="31"/>
      <c s="31"/>
      <c s="31"/>
      <c s="31"/>
      <c s="31"/>
      <c s="31"/>
      <c s="31"/>
      <c s="31"/>
      <c s="31"/>
      <c s="31"/>
    </row>
    <row r="410" spans="1:45" s="80" customFormat="1" ht="15.75">
      <c r="A410" s="79"/>
      <c r="C410" s="79"/>
      <c s="31"/>
      <c s="81"/>
      <c s="81"/>
      <c s="31"/>
      <c s="31"/>
      <c s="31"/>
      <c s="31"/>
      <c s="31"/>
      <c s="31"/>
      <c s="31"/>
      <c s="31"/>
      <c s="31"/>
      <c s="31"/>
      <c s="31"/>
      <c s="31"/>
      <c s="31"/>
      <c s="31"/>
      <c s="31"/>
      <c s="31"/>
      <c s="31"/>
      <c s="31"/>
      <c s="31"/>
      <c s="31"/>
      <c s="31"/>
      <c s="31"/>
      <c s="31"/>
      <c s="31"/>
      <c s="31"/>
      <c s="31"/>
      <c s="31"/>
      <c s="31"/>
      <c s="31"/>
      <c s="31"/>
      <c s="31"/>
      <c s="31"/>
      <c s="31"/>
      <c s="31"/>
      <c s="31"/>
      <c s="31"/>
      <c s="31"/>
      <c s="31"/>
      <c s="31"/>
    </row>
    <row r="411" spans="1:45" s="80" customFormat="1" ht="15.75">
      <c r="A411" s="79"/>
      <c r="C411" s="79"/>
      <c s="31"/>
      <c s="81"/>
      <c s="81"/>
      <c s="31"/>
      <c s="31"/>
      <c s="31"/>
      <c s="31"/>
      <c s="31"/>
      <c s="31"/>
      <c s="31"/>
      <c s="31"/>
      <c s="31"/>
      <c s="31"/>
      <c s="31"/>
      <c s="31"/>
      <c s="31"/>
      <c s="31"/>
      <c s="31"/>
      <c s="31"/>
      <c s="31"/>
      <c s="31"/>
      <c s="31"/>
      <c s="31"/>
      <c s="31"/>
      <c s="31"/>
      <c s="31"/>
      <c s="31"/>
      <c s="31"/>
      <c s="31"/>
      <c s="31"/>
      <c s="31"/>
      <c s="31"/>
      <c s="31"/>
      <c s="31"/>
      <c s="31"/>
      <c s="31"/>
      <c s="31"/>
      <c s="31"/>
      <c s="31"/>
      <c s="31"/>
      <c s="31"/>
      <c s="31"/>
    </row>
    <row r="412" spans="1:45" s="80" customFormat="1" ht="15.75">
      <c r="A412" s="79"/>
      <c r="C412" s="79"/>
      <c s="31"/>
      <c s="81"/>
      <c s="81"/>
      <c s="31"/>
      <c s="31"/>
      <c s="31"/>
      <c s="31"/>
      <c s="31"/>
      <c s="31"/>
      <c s="31"/>
      <c s="31"/>
      <c s="31"/>
      <c s="31"/>
      <c s="31"/>
      <c s="31"/>
      <c s="31"/>
      <c s="31"/>
      <c s="31"/>
      <c s="31"/>
      <c s="31"/>
      <c s="31"/>
      <c s="31"/>
      <c s="31"/>
      <c s="31"/>
      <c s="31"/>
      <c s="31"/>
      <c s="31"/>
      <c s="31"/>
      <c s="31"/>
      <c s="31"/>
      <c s="31"/>
      <c s="31"/>
      <c s="31"/>
      <c s="31"/>
      <c s="31"/>
      <c s="31"/>
      <c s="31"/>
      <c s="31"/>
      <c s="31"/>
      <c s="31"/>
      <c s="31"/>
      <c s="31"/>
    </row>
    <row r="413" spans="1:45" s="80" customFormat="1" ht="15.75">
      <c r="A413" s="79"/>
      <c r="C413" s="79"/>
      <c s="31"/>
      <c s="81"/>
      <c s="81"/>
      <c s="31"/>
      <c s="31"/>
      <c s="31"/>
      <c s="31"/>
      <c s="31"/>
      <c s="31"/>
      <c s="31"/>
      <c s="31"/>
      <c s="31"/>
      <c s="31"/>
      <c s="31"/>
      <c s="31"/>
      <c s="31"/>
      <c s="31"/>
      <c s="31"/>
      <c s="31"/>
      <c s="31"/>
      <c s="31"/>
      <c s="31"/>
      <c s="31"/>
      <c s="31"/>
      <c s="31"/>
      <c s="31"/>
      <c s="31"/>
      <c s="31"/>
      <c s="31"/>
      <c s="31"/>
      <c s="31"/>
      <c s="31"/>
      <c s="31"/>
      <c s="31"/>
      <c s="31"/>
      <c s="31"/>
      <c s="31"/>
      <c s="31"/>
      <c s="31"/>
      <c s="31"/>
      <c s="31"/>
      <c s="31"/>
    </row>
    <row r="414" spans="1:45" s="80" customFormat="1" ht="15.75">
      <c r="A414" s="79"/>
      <c r="C414" s="79"/>
      <c s="31"/>
      <c s="81"/>
      <c s="81"/>
      <c s="31"/>
      <c s="31"/>
      <c s="31"/>
      <c s="31"/>
      <c s="31"/>
      <c s="31"/>
      <c s="31"/>
      <c s="31"/>
      <c s="31"/>
      <c s="31"/>
      <c s="31"/>
      <c s="31"/>
      <c s="31"/>
      <c s="31"/>
      <c s="31"/>
      <c s="31"/>
      <c s="31"/>
      <c s="31"/>
      <c s="31"/>
      <c s="31"/>
      <c s="31"/>
      <c s="31"/>
      <c s="31"/>
      <c s="31"/>
      <c s="31"/>
      <c s="31"/>
      <c s="31"/>
      <c s="31"/>
      <c s="31"/>
      <c s="31"/>
      <c s="31"/>
      <c s="31"/>
      <c s="31"/>
      <c s="31"/>
      <c s="31"/>
      <c s="31"/>
      <c s="31"/>
      <c s="31"/>
      <c s="31"/>
    </row>
    <row r="415" spans="1:45" s="80" customFormat="1" ht="15.75">
      <c r="A415" s="79"/>
      <c r="C415" s="79"/>
      <c s="31"/>
      <c s="81"/>
      <c s="81"/>
      <c s="31"/>
      <c s="31"/>
      <c s="31"/>
      <c s="31"/>
      <c s="31"/>
      <c s="31"/>
      <c s="31"/>
      <c s="31"/>
      <c s="31"/>
      <c s="31"/>
      <c s="31"/>
      <c s="31"/>
      <c s="31"/>
      <c s="31"/>
      <c s="31"/>
      <c s="31"/>
      <c s="31"/>
      <c s="31"/>
      <c s="31"/>
      <c s="31"/>
      <c s="31"/>
      <c s="31"/>
      <c s="31"/>
      <c s="31"/>
      <c s="31"/>
      <c s="31"/>
      <c s="31"/>
      <c s="31"/>
      <c s="31"/>
      <c s="31"/>
      <c s="31"/>
      <c s="31"/>
      <c s="31"/>
      <c s="31"/>
      <c s="31"/>
      <c s="31"/>
      <c s="31"/>
      <c s="31"/>
      <c s="31"/>
    </row>
    <row r="416" spans="1:45" s="80" customFormat="1" ht="15.75">
      <c r="A416" s="79"/>
      <c r="C416" s="79"/>
      <c s="31"/>
      <c s="81"/>
      <c s="81"/>
      <c s="31"/>
      <c s="31"/>
      <c s="31"/>
      <c s="31"/>
      <c s="31"/>
      <c s="31"/>
      <c s="31"/>
      <c s="31"/>
      <c s="31"/>
      <c s="31"/>
      <c s="31"/>
      <c s="31"/>
      <c s="31"/>
      <c s="31"/>
      <c s="31"/>
      <c s="31"/>
      <c s="31"/>
      <c s="31"/>
      <c s="31"/>
      <c s="31"/>
      <c s="31"/>
      <c s="31"/>
      <c s="31"/>
      <c s="31"/>
      <c s="31"/>
      <c s="31"/>
      <c s="31"/>
      <c s="31"/>
      <c s="31"/>
      <c s="31"/>
      <c s="31"/>
      <c s="31"/>
      <c s="31"/>
      <c s="31"/>
      <c s="31"/>
      <c s="31"/>
      <c s="31"/>
      <c s="31"/>
      <c s="31"/>
    </row>
    <row r="417" spans="1:45" s="80" customFormat="1" ht="15.75">
      <c r="A417" s="79"/>
      <c r="C417" s="79"/>
      <c s="31"/>
      <c s="81"/>
      <c s="81"/>
      <c s="31"/>
      <c s="31"/>
      <c s="31"/>
      <c s="31"/>
      <c s="31"/>
      <c s="31"/>
      <c s="31"/>
      <c s="31"/>
      <c s="31"/>
      <c s="31"/>
      <c s="31"/>
      <c s="31"/>
      <c s="31"/>
      <c s="31"/>
      <c s="31"/>
      <c s="31"/>
      <c s="31"/>
      <c s="31"/>
      <c s="31"/>
      <c s="31"/>
      <c s="31"/>
      <c s="31"/>
      <c s="31"/>
      <c s="31"/>
      <c s="31"/>
      <c s="31"/>
      <c s="31"/>
      <c s="31"/>
      <c s="31"/>
      <c s="31"/>
      <c s="31"/>
      <c s="31"/>
      <c s="31"/>
      <c s="31"/>
      <c s="31"/>
      <c s="31"/>
      <c s="31"/>
      <c s="31"/>
      <c s="31"/>
    </row>
    <row r="418" spans="1:45" s="80" customFormat="1" ht="15.75">
      <c r="A418" s="79"/>
      <c r="C418" s="79"/>
      <c s="31"/>
      <c s="81"/>
      <c s="81"/>
      <c s="31"/>
      <c s="31"/>
      <c s="31"/>
      <c s="31"/>
      <c s="31"/>
      <c s="31"/>
      <c s="31"/>
      <c s="31"/>
      <c s="31"/>
      <c s="31"/>
      <c s="31"/>
      <c s="31"/>
      <c s="31"/>
      <c s="31"/>
      <c s="31"/>
      <c s="31"/>
      <c s="31"/>
      <c s="31"/>
      <c s="31"/>
      <c s="31"/>
      <c s="31"/>
      <c s="31"/>
      <c s="31"/>
      <c s="31"/>
      <c s="31"/>
      <c s="31"/>
      <c s="31"/>
      <c s="31"/>
      <c s="31"/>
      <c s="31"/>
      <c s="31"/>
      <c s="31"/>
      <c s="31"/>
      <c s="31"/>
      <c s="31"/>
      <c s="31"/>
      <c s="31"/>
      <c s="31"/>
      <c s="31"/>
    </row>
    <row r="419" spans="1:45" s="80" customFormat="1" ht="15.75">
      <c r="A419" s="79"/>
      <c r="C419" s="79"/>
      <c s="31"/>
      <c s="81"/>
      <c s="81"/>
      <c s="31"/>
      <c s="31"/>
      <c s="31"/>
      <c s="31"/>
      <c s="31"/>
      <c s="31"/>
      <c s="31"/>
      <c s="31"/>
      <c s="31"/>
      <c s="31"/>
      <c s="31"/>
      <c s="31"/>
      <c s="31"/>
      <c s="31"/>
      <c s="31"/>
      <c s="31"/>
      <c s="31"/>
      <c s="31"/>
      <c s="31"/>
      <c s="31"/>
      <c s="31"/>
      <c s="31"/>
      <c s="31"/>
      <c s="31"/>
      <c s="31"/>
      <c s="31"/>
      <c s="31"/>
      <c s="31"/>
      <c s="31"/>
      <c s="31"/>
      <c s="31"/>
      <c s="31"/>
      <c s="31"/>
      <c s="31"/>
      <c s="31"/>
      <c s="31"/>
      <c s="31"/>
      <c s="31"/>
      <c s="31"/>
    </row>
    <row r="420" spans="1:45" s="80" customFormat="1" ht="15.75">
      <c r="A420" s="79"/>
      <c r="C420" s="79"/>
      <c s="31"/>
      <c s="81"/>
      <c s="81"/>
      <c s="31"/>
      <c s="31"/>
      <c s="31"/>
      <c s="31"/>
      <c s="31"/>
      <c s="31"/>
      <c s="31"/>
      <c s="31"/>
      <c s="31"/>
      <c s="31"/>
      <c s="31"/>
      <c s="31"/>
      <c s="31"/>
      <c s="31"/>
      <c s="31"/>
      <c s="31"/>
      <c s="31"/>
      <c s="31"/>
      <c s="31"/>
      <c s="31"/>
      <c s="31"/>
      <c s="31"/>
      <c s="31"/>
      <c s="31"/>
      <c s="31"/>
      <c s="31"/>
      <c s="31"/>
      <c s="31"/>
      <c s="31"/>
      <c s="31"/>
      <c s="31"/>
      <c s="31"/>
      <c s="31"/>
      <c s="31"/>
      <c s="31"/>
      <c s="31"/>
      <c s="31"/>
      <c s="31"/>
      <c s="31"/>
    </row>
    <row r="421" spans="1:45" s="80" customFormat="1" ht="15.75">
      <c r="A421" s="79"/>
      <c r="C421" s="79"/>
      <c s="31"/>
      <c s="81"/>
      <c s="81"/>
      <c s="31"/>
      <c s="31"/>
      <c s="31"/>
      <c s="31"/>
      <c s="31"/>
      <c s="31"/>
      <c s="31"/>
      <c s="31"/>
      <c s="31"/>
      <c s="31"/>
      <c s="31"/>
      <c s="31"/>
      <c s="31"/>
      <c s="31"/>
      <c s="31"/>
      <c s="31"/>
      <c s="31"/>
      <c s="31"/>
      <c s="31"/>
      <c s="31"/>
      <c s="31"/>
      <c s="31"/>
      <c s="31"/>
      <c s="31"/>
      <c s="31"/>
      <c s="31"/>
      <c s="31"/>
      <c s="31"/>
      <c s="31"/>
      <c s="31"/>
      <c s="31"/>
      <c s="31"/>
      <c s="31"/>
      <c s="31"/>
      <c s="31"/>
      <c s="31"/>
      <c s="31"/>
      <c s="31"/>
      <c s="31"/>
    </row>
    <row r="422" spans="1:45" s="80" customFormat="1" ht="15.75">
      <c r="A422" s="79"/>
      <c r="C422" s="79"/>
      <c s="31"/>
      <c s="81"/>
      <c s="81"/>
      <c s="31"/>
      <c s="31"/>
      <c s="31"/>
      <c s="31"/>
      <c s="31"/>
      <c s="31"/>
      <c s="31"/>
      <c s="31"/>
      <c s="31"/>
      <c s="31"/>
      <c s="31"/>
      <c s="31"/>
      <c s="31"/>
      <c s="31"/>
      <c s="31"/>
      <c s="31"/>
      <c s="31"/>
      <c s="31"/>
      <c s="31"/>
      <c s="31"/>
      <c s="31"/>
      <c s="31"/>
      <c s="31"/>
      <c s="31"/>
      <c s="31"/>
      <c s="31"/>
      <c s="31"/>
      <c s="31"/>
      <c s="31"/>
      <c s="31"/>
      <c s="31"/>
      <c s="31"/>
      <c s="31"/>
      <c s="31"/>
      <c s="31"/>
      <c s="31"/>
      <c s="31"/>
      <c s="31"/>
      <c s="31"/>
    </row>
    <row r="423" spans="1:45" s="80" customFormat="1" ht="15.75">
      <c r="A423" s="79"/>
      <c r="C423" s="79"/>
      <c s="31"/>
      <c s="81"/>
      <c s="81"/>
      <c s="31"/>
      <c s="31"/>
      <c s="31"/>
      <c s="31"/>
      <c s="31"/>
      <c s="31"/>
      <c s="31"/>
      <c s="31"/>
      <c s="31"/>
      <c s="31"/>
      <c s="31"/>
      <c s="31"/>
      <c s="31"/>
      <c s="31"/>
      <c s="31"/>
      <c s="31"/>
      <c s="31"/>
      <c s="31"/>
      <c s="31"/>
      <c s="31"/>
      <c s="31"/>
      <c s="31"/>
      <c s="31"/>
      <c s="31"/>
      <c s="31"/>
      <c s="31"/>
      <c s="31"/>
      <c s="31"/>
      <c s="31"/>
      <c s="31"/>
      <c s="31"/>
      <c s="31"/>
      <c s="31"/>
      <c s="31"/>
      <c s="31"/>
      <c s="31"/>
      <c s="31"/>
      <c s="31"/>
      <c s="31"/>
    </row>
    <row r="424" spans="1:45" s="80" customFormat="1" ht="15.75">
      <c r="A424" s="79"/>
      <c r="C424" s="79"/>
      <c s="31"/>
      <c s="81"/>
      <c s="81"/>
      <c s="31"/>
      <c s="31"/>
      <c s="31"/>
      <c s="31"/>
      <c s="31"/>
      <c s="31"/>
      <c s="31"/>
      <c s="31"/>
      <c s="31"/>
      <c s="31"/>
      <c s="31"/>
      <c s="31"/>
      <c s="31"/>
      <c s="31"/>
      <c s="31"/>
      <c s="31"/>
      <c s="31"/>
      <c s="31"/>
      <c s="31"/>
      <c s="31"/>
      <c s="31"/>
      <c s="31"/>
      <c s="31"/>
      <c s="31"/>
      <c s="31"/>
      <c s="31"/>
      <c s="31"/>
      <c s="31"/>
      <c s="31"/>
      <c s="31"/>
      <c s="31"/>
      <c s="31"/>
      <c s="31"/>
      <c s="31"/>
      <c s="31"/>
      <c s="31"/>
      <c s="31"/>
      <c s="31"/>
      <c s="31"/>
    </row>
    <row r="425" spans="1:45" s="80" customFormat="1" ht="15.75">
      <c r="A425" s="79"/>
      <c r="C425" s="79"/>
      <c s="31"/>
      <c s="81"/>
      <c s="81"/>
      <c s="31"/>
      <c s="31"/>
      <c s="31"/>
      <c s="31"/>
      <c s="31"/>
      <c s="31"/>
      <c s="31"/>
      <c s="31"/>
      <c s="31"/>
      <c s="31"/>
      <c s="31"/>
      <c s="31"/>
      <c s="31"/>
      <c s="31"/>
      <c s="31"/>
      <c s="31"/>
      <c s="31"/>
      <c s="31"/>
      <c s="31"/>
      <c s="31"/>
      <c s="31"/>
      <c s="31"/>
      <c s="31"/>
      <c s="31"/>
      <c s="31"/>
      <c s="31"/>
      <c s="31"/>
      <c s="31"/>
      <c s="31"/>
      <c s="31"/>
      <c s="31"/>
      <c s="31"/>
      <c s="31"/>
      <c s="31"/>
      <c s="31"/>
      <c s="31"/>
      <c s="31"/>
      <c s="31"/>
      <c s="31"/>
    </row>
    <row r="426" spans="1:45" s="80" customFormat="1" ht="15.75">
      <c r="A426" s="79"/>
      <c r="C426" s="79"/>
      <c s="31"/>
      <c s="81"/>
      <c s="81"/>
      <c s="31"/>
      <c s="31"/>
      <c s="31"/>
      <c s="31"/>
      <c s="31"/>
      <c s="31"/>
      <c s="31"/>
      <c s="31"/>
      <c s="31"/>
      <c s="31"/>
      <c s="31"/>
      <c s="31"/>
      <c s="31"/>
      <c s="31"/>
      <c s="31"/>
      <c s="31"/>
      <c s="31"/>
      <c s="31"/>
      <c s="31"/>
      <c s="31"/>
      <c s="31"/>
      <c s="31"/>
      <c s="31"/>
      <c s="31"/>
      <c s="31"/>
      <c s="31"/>
      <c s="31"/>
      <c s="31"/>
      <c s="31"/>
      <c s="31"/>
      <c s="31"/>
      <c s="31"/>
      <c s="31"/>
      <c s="31"/>
      <c s="31"/>
      <c s="31"/>
      <c s="31"/>
      <c s="31"/>
      <c s="31"/>
    </row>
    <row r="427" spans="1:45" s="80" customFormat="1" ht="15.75">
      <c r="A427" s="79"/>
      <c r="C427" s="79"/>
      <c s="31"/>
      <c s="81"/>
      <c s="81"/>
      <c s="31"/>
      <c s="31"/>
      <c s="31"/>
      <c s="31"/>
      <c s="31"/>
      <c s="31"/>
      <c s="31"/>
      <c s="31"/>
      <c s="31"/>
      <c s="31"/>
      <c s="31"/>
      <c s="31"/>
      <c s="31"/>
      <c s="31"/>
      <c s="31"/>
      <c s="31"/>
      <c s="31"/>
      <c s="31"/>
      <c s="31"/>
      <c s="31"/>
      <c s="31"/>
      <c s="31"/>
      <c s="31"/>
      <c s="31"/>
      <c s="31"/>
      <c s="31"/>
      <c s="31"/>
      <c s="31"/>
      <c s="31"/>
      <c s="31"/>
      <c s="31"/>
      <c s="31"/>
      <c s="31"/>
      <c s="31"/>
      <c s="31"/>
      <c s="31"/>
      <c s="31"/>
      <c s="31"/>
      <c s="31"/>
    </row>
    <row r="428" spans="1:45" s="80" customFormat="1" ht="15.75">
      <c r="A428" s="79"/>
      <c r="C428" s="79"/>
      <c s="31"/>
      <c s="81"/>
      <c s="81"/>
      <c s="31"/>
      <c s="31"/>
      <c s="31"/>
      <c s="31"/>
      <c s="31"/>
      <c s="31"/>
      <c s="31"/>
      <c s="31"/>
      <c s="31"/>
      <c s="31"/>
      <c s="31"/>
      <c s="31"/>
      <c s="31"/>
      <c s="31"/>
      <c s="31"/>
      <c s="31"/>
      <c s="31"/>
      <c s="31"/>
      <c s="31"/>
      <c s="31"/>
      <c s="31"/>
      <c s="31"/>
      <c s="31"/>
      <c s="31"/>
      <c s="31"/>
      <c s="31"/>
      <c s="31"/>
      <c s="31"/>
      <c s="31"/>
      <c s="31"/>
      <c s="31"/>
      <c s="31"/>
      <c s="31"/>
      <c s="31"/>
      <c s="31"/>
      <c s="31"/>
      <c s="31"/>
      <c s="31"/>
      <c s="31"/>
    </row>
    <row r="429" spans="1:45" s="80" customFormat="1" ht="15.75">
      <c r="A429" s="79"/>
      <c r="C429" s="79"/>
      <c s="31"/>
      <c s="81"/>
      <c s="81"/>
      <c s="31"/>
      <c s="31"/>
      <c s="31"/>
      <c s="31"/>
      <c s="31"/>
      <c s="31"/>
      <c s="31"/>
      <c s="31"/>
      <c s="31"/>
      <c s="31"/>
      <c s="31"/>
      <c s="31"/>
      <c s="31"/>
      <c s="31"/>
      <c s="31"/>
      <c s="31"/>
      <c s="31"/>
      <c s="31"/>
      <c s="31"/>
      <c s="31"/>
      <c s="31"/>
      <c s="31"/>
      <c s="31"/>
      <c s="31"/>
      <c s="31"/>
      <c s="31"/>
      <c s="31"/>
      <c s="31"/>
      <c s="31"/>
      <c s="31"/>
      <c s="31"/>
      <c s="31"/>
      <c s="31"/>
      <c s="31"/>
      <c s="31"/>
      <c s="31"/>
      <c s="31"/>
      <c s="31"/>
      <c s="31"/>
    </row>
    <row r="430" spans="1:45" s="80" customFormat="1" ht="15.75">
      <c r="A430" s="79"/>
      <c r="C430" s="79"/>
      <c s="31"/>
      <c s="81"/>
      <c s="81"/>
      <c s="31"/>
      <c s="31"/>
      <c s="31"/>
      <c s="31"/>
      <c s="31"/>
      <c s="31"/>
      <c s="31"/>
      <c s="31"/>
      <c s="31"/>
      <c s="31"/>
      <c s="31"/>
      <c s="31"/>
      <c s="31"/>
      <c s="31"/>
      <c s="31"/>
      <c s="31"/>
      <c s="31"/>
      <c s="31"/>
      <c s="31"/>
      <c s="31"/>
      <c s="31"/>
      <c s="31"/>
      <c s="31"/>
      <c s="31"/>
      <c s="31"/>
      <c s="31"/>
      <c s="31"/>
      <c s="31"/>
      <c s="31"/>
      <c s="31"/>
      <c s="31"/>
      <c s="31"/>
      <c s="31"/>
      <c s="31"/>
      <c s="31"/>
      <c s="31"/>
      <c s="31"/>
      <c s="31"/>
      <c s="31"/>
    </row>
    <row r="431" spans="1:45" s="80" customFormat="1" ht="15.75">
      <c r="A431" s="79"/>
      <c r="C431" s="79"/>
      <c s="31"/>
      <c s="81"/>
      <c s="81"/>
      <c s="31"/>
      <c s="31"/>
      <c s="31"/>
      <c s="31"/>
      <c s="31"/>
      <c s="31"/>
      <c s="31"/>
      <c s="31"/>
      <c s="31"/>
      <c s="31"/>
      <c s="31"/>
      <c s="31"/>
      <c s="31"/>
      <c s="31"/>
      <c s="31"/>
      <c s="31"/>
      <c s="31"/>
      <c s="31"/>
      <c s="31"/>
      <c s="31"/>
      <c s="31"/>
      <c s="31"/>
      <c s="31"/>
      <c s="31"/>
      <c s="31"/>
      <c s="31"/>
      <c s="31"/>
      <c s="31"/>
      <c s="31"/>
      <c s="31"/>
      <c s="31"/>
      <c s="31"/>
      <c s="31"/>
      <c s="31"/>
      <c s="31"/>
      <c s="31"/>
      <c s="31"/>
      <c s="31"/>
      <c s="31"/>
    </row>
    <row r="432" spans="1:45" s="80" customFormat="1" ht="15.75">
      <c r="A432" s="79"/>
      <c r="C432" s="79"/>
      <c s="31"/>
      <c s="81"/>
      <c s="81"/>
      <c s="31"/>
      <c s="31"/>
      <c s="31"/>
      <c s="31"/>
      <c s="31"/>
      <c s="31"/>
      <c s="31"/>
      <c s="31"/>
      <c s="31"/>
      <c s="31"/>
      <c s="31"/>
      <c s="31"/>
      <c s="31"/>
      <c s="31"/>
      <c s="31"/>
      <c s="31"/>
      <c s="31"/>
      <c s="31"/>
      <c s="31"/>
      <c s="31"/>
      <c s="31"/>
      <c s="31"/>
      <c s="31"/>
      <c s="31"/>
      <c s="31"/>
      <c s="31"/>
      <c s="31"/>
      <c s="31"/>
      <c s="31"/>
      <c s="31"/>
      <c s="31"/>
      <c s="31"/>
      <c s="31"/>
      <c s="31"/>
      <c s="31"/>
      <c s="31"/>
      <c s="31"/>
      <c s="31"/>
      <c s="31"/>
    </row>
    <row r="433" spans="1:45" s="80" customFormat="1" ht="15.75">
      <c r="A433" s="79"/>
      <c r="C433" s="79"/>
      <c s="31"/>
      <c s="81"/>
      <c s="81"/>
      <c s="31"/>
      <c s="31"/>
      <c s="31"/>
      <c s="31"/>
      <c s="31"/>
      <c s="31"/>
      <c s="31"/>
      <c s="31"/>
      <c s="31"/>
      <c s="31"/>
      <c s="31"/>
      <c s="31"/>
      <c s="31"/>
      <c s="31"/>
      <c s="31"/>
      <c s="31"/>
      <c s="31"/>
      <c s="31"/>
      <c s="31"/>
      <c s="31"/>
      <c s="31"/>
      <c s="31"/>
      <c s="31"/>
      <c s="31"/>
      <c s="31"/>
      <c s="31"/>
      <c s="31"/>
      <c s="31"/>
      <c s="31"/>
      <c s="31"/>
      <c s="31"/>
      <c s="31"/>
      <c s="31"/>
      <c s="31"/>
      <c s="31"/>
      <c s="31"/>
      <c s="31"/>
      <c s="31"/>
      <c s="31"/>
    </row>
    <row r="434" spans="1:45" s="80" customFormat="1" ht="15.75">
      <c r="A434" s="79"/>
      <c r="C434" s="79"/>
      <c s="31"/>
      <c s="81"/>
      <c s="81"/>
      <c s="31"/>
      <c s="31"/>
      <c s="31"/>
      <c s="31"/>
      <c s="31"/>
      <c s="31"/>
      <c s="31"/>
      <c s="31"/>
      <c s="31"/>
      <c s="31"/>
      <c s="31"/>
      <c s="31"/>
      <c s="31"/>
      <c s="31"/>
      <c s="31"/>
      <c s="31"/>
      <c s="31"/>
      <c s="31"/>
      <c s="31"/>
      <c s="31"/>
      <c s="31"/>
      <c s="31"/>
      <c s="31"/>
      <c s="31"/>
      <c s="31"/>
      <c s="31"/>
      <c s="31"/>
      <c s="31"/>
      <c s="31"/>
      <c s="31"/>
      <c s="31"/>
      <c s="31"/>
      <c s="31"/>
      <c s="31"/>
      <c s="31"/>
      <c s="31"/>
      <c s="31"/>
      <c s="31"/>
      <c s="31"/>
    </row>
    <row r="435" spans="1:45" s="80" customFormat="1" ht="15.75">
      <c r="A435" s="79"/>
      <c r="C435" s="79"/>
      <c s="31"/>
      <c s="81"/>
      <c s="81"/>
      <c s="31"/>
      <c s="31"/>
      <c s="31"/>
      <c s="31"/>
      <c s="31"/>
      <c s="31"/>
      <c s="31"/>
      <c s="31"/>
      <c s="31"/>
      <c s="31"/>
      <c s="31"/>
      <c s="31"/>
      <c s="31"/>
      <c s="31"/>
      <c s="31"/>
      <c s="31"/>
      <c s="31"/>
      <c s="31"/>
      <c s="31"/>
      <c s="31"/>
      <c s="31"/>
      <c s="31"/>
      <c s="31"/>
      <c s="31"/>
      <c s="31"/>
      <c s="31"/>
      <c s="31"/>
      <c s="31"/>
      <c s="31"/>
      <c s="31"/>
      <c s="31"/>
      <c s="31"/>
      <c s="31"/>
      <c s="31"/>
      <c s="31"/>
      <c s="31"/>
      <c s="31"/>
      <c s="31"/>
      <c s="31"/>
    </row>
    <row r="436" spans="1:45" s="80" customFormat="1" ht="15.75">
      <c r="A436" s="79"/>
      <c r="C436" s="79"/>
      <c s="31"/>
      <c s="81"/>
      <c s="81"/>
      <c s="31"/>
      <c s="31"/>
      <c s="31"/>
      <c s="31"/>
      <c s="31"/>
      <c s="31"/>
      <c s="31"/>
      <c s="31"/>
      <c s="31"/>
      <c s="31"/>
      <c s="31"/>
      <c s="31"/>
      <c s="31"/>
      <c s="31"/>
      <c s="31"/>
      <c s="31"/>
      <c s="31"/>
      <c s="31"/>
      <c s="31"/>
      <c s="31"/>
      <c s="31"/>
      <c s="31"/>
      <c s="31"/>
      <c s="31"/>
      <c s="31"/>
      <c s="31"/>
      <c s="31"/>
      <c s="31"/>
      <c s="31"/>
      <c s="31"/>
      <c s="31"/>
      <c s="31"/>
      <c s="31"/>
      <c s="31"/>
      <c s="31"/>
      <c s="31"/>
      <c s="31"/>
      <c s="31"/>
      <c s="31"/>
    </row>
    <row r="437" spans="1:45" s="80" customFormat="1" ht="15.75">
      <c r="A437" s="79"/>
      <c r="C437" s="79"/>
      <c s="31"/>
      <c s="81"/>
      <c s="81"/>
      <c s="31"/>
      <c s="31"/>
      <c s="31"/>
      <c s="31"/>
      <c s="31"/>
      <c s="31"/>
      <c s="31"/>
      <c s="31"/>
      <c s="31"/>
      <c s="31"/>
      <c s="31"/>
      <c s="31"/>
      <c s="31"/>
      <c s="31"/>
      <c s="31"/>
      <c s="31"/>
      <c s="31"/>
      <c s="31"/>
      <c s="31"/>
      <c s="31"/>
      <c s="31"/>
      <c s="31"/>
      <c s="31"/>
      <c s="31"/>
      <c s="31"/>
      <c s="31"/>
      <c s="31"/>
      <c s="31"/>
      <c s="31"/>
      <c s="31"/>
      <c s="31"/>
      <c s="31"/>
      <c s="31"/>
      <c s="31"/>
      <c s="31"/>
      <c s="31"/>
      <c s="31"/>
      <c s="31"/>
      <c s="31"/>
    </row>
    <row r="438" spans="1:45" s="80" customFormat="1" ht="15.75">
      <c r="A438" s="79"/>
      <c r="C438" s="79"/>
      <c s="31"/>
      <c s="81"/>
      <c s="81"/>
      <c s="31"/>
      <c s="31"/>
      <c s="31"/>
      <c s="31"/>
      <c s="31"/>
      <c s="31"/>
      <c s="31"/>
      <c s="31"/>
      <c s="31"/>
      <c s="31"/>
      <c s="31"/>
      <c s="31"/>
      <c s="31"/>
      <c s="31"/>
      <c s="31"/>
      <c s="31"/>
      <c s="31"/>
      <c s="31"/>
      <c s="31"/>
      <c s="31"/>
      <c s="31"/>
      <c s="31"/>
      <c s="31"/>
      <c s="31"/>
      <c s="31"/>
      <c s="31"/>
      <c s="31"/>
      <c s="31"/>
      <c s="31"/>
      <c s="31"/>
      <c s="31"/>
      <c s="31"/>
      <c s="31"/>
      <c s="31"/>
      <c s="31"/>
      <c s="31"/>
      <c s="31"/>
      <c s="31"/>
      <c s="31"/>
    </row>
    <row r="439" spans="1:45" s="80" customFormat="1" ht="15.75">
      <c r="A439" s="79"/>
      <c r="C439" s="79"/>
      <c s="31"/>
      <c s="81"/>
      <c s="81"/>
      <c s="31"/>
      <c s="31"/>
      <c s="31"/>
      <c s="31"/>
      <c s="31"/>
      <c s="31"/>
      <c s="31"/>
      <c s="31"/>
      <c s="31"/>
      <c s="31"/>
      <c s="31"/>
      <c s="31"/>
      <c s="31"/>
      <c s="31"/>
      <c s="31"/>
      <c s="31"/>
      <c s="31"/>
      <c s="31"/>
      <c s="31"/>
      <c s="31"/>
      <c s="31"/>
      <c s="31"/>
      <c s="31"/>
      <c s="31"/>
      <c s="31"/>
      <c s="31"/>
      <c s="31"/>
      <c s="31"/>
      <c s="31"/>
      <c s="31"/>
      <c s="31"/>
      <c s="31"/>
      <c s="31"/>
      <c s="31"/>
      <c s="31"/>
      <c s="31"/>
      <c s="31"/>
      <c s="31"/>
      <c s="31"/>
    </row>
    <row r="440" spans="1:45" s="80" customFormat="1" ht="15.75">
      <c r="A440" s="79"/>
      <c r="C440" s="79"/>
      <c s="31"/>
      <c s="81"/>
      <c s="81"/>
      <c s="31"/>
      <c s="31"/>
      <c s="31"/>
      <c s="31"/>
      <c s="31"/>
      <c s="31"/>
      <c s="31"/>
      <c s="31"/>
      <c s="31"/>
      <c s="31"/>
      <c s="31"/>
      <c s="31"/>
      <c s="31"/>
      <c s="31"/>
      <c s="31"/>
      <c s="31"/>
      <c s="31"/>
      <c s="31"/>
      <c s="31"/>
      <c s="31"/>
      <c s="31"/>
      <c s="31"/>
      <c s="31"/>
      <c s="31"/>
      <c s="31"/>
      <c s="31"/>
      <c s="31"/>
      <c s="31"/>
      <c s="31"/>
      <c s="31"/>
      <c s="31"/>
      <c s="31"/>
      <c s="31"/>
      <c s="31"/>
      <c s="31"/>
      <c s="31"/>
      <c s="31"/>
      <c s="31"/>
      <c s="31"/>
    </row>
    <row r="441" spans="1:45" s="80" customFormat="1" ht="15.75">
      <c r="A441" s="79"/>
      <c r="C441" s="79"/>
      <c s="31"/>
      <c s="81"/>
      <c s="81"/>
      <c s="31"/>
      <c s="31"/>
      <c s="31"/>
      <c s="31"/>
      <c s="31"/>
      <c s="31"/>
      <c s="31"/>
      <c s="31"/>
      <c s="31"/>
      <c s="31"/>
      <c s="31"/>
      <c s="31"/>
      <c s="31"/>
      <c s="31"/>
      <c s="31"/>
      <c s="31"/>
      <c s="31"/>
      <c s="31"/>
      <c s="31"/>
      <c s="31"/>
      <c s="31"/>
      <c s="31"/>
      <c s="31"/>
      <c s="31"/>
      <c s="31"/>
      <c s="31"/>
      <c s="31"/>
      <c s="31"/>
      <c s="31"/>
      <c s="31"/>
      <c s="31"/>
      <c s="31"/>
      <c s="31"/>
      <c s="31"/>
      <c s="31"/>
      <c s="31"/>
      <c s="31"/>
      <c s="31"/>
      <c s="31"/>
    </row>
    <row r="442" spans="1:45" s="80" customFormat="1" ht="15.75">
      <c r="A442" s="79"/>
      <c r="C442" s="79"/>
      <c s="31"/>
      <c s="81"/>
      <c s="81"/>
      <c s="31"/>
      <c s="31"/>
      <c s="31"/>
      <c s="31"/>
      <c s="31"/>
      <c s="31"/>
      <c s="31"/>
      <c s="31"/>
      <c s="31"/>
      <c s="31"/>
      <c s="31"/>
      <c s="31"/>
      <c s="31"/>
      <c s="31"/>
      <c s="31"/>
      <c s="31"/>
      <c s="31"/>
      <c s="31"/>
      <c s="31"/>
      <c s="31"/>
      <c s="31"/>
      <c s="31"/>
      <c s="31"/>
      <c s="31"/>
      <c s="31"/>
      <c s="31"/>
      <c s="31"/>
      <c s="31"/>
      <c s="31"/>
      <c s="31"/>
      <c s="31"/>
      <c s="31"/>
      <c s="31"/>
      <c s="31"/>
      <c s="31"/>
      <c s="31"/>
      <c s="31"/>
      <c s="31"/>
      <c s="31"/>
    </row>
    <row r="443" spans="1:45" s="80" customFormat="1" ht="15.75">
      <c r="A443" s="79"/>
      <c r="C443" s="79"/>
      <c s="31"/>
      <c s="81"/>
      <c s="81"/>
      <c s="31"/>
      <c s="31"/>
      <c s="31"/>
      <c s="31"/>
      <c s="31"/>
      <c s="31"/>
      <c s="31"/>
      <c s="31"/>
      <c s="31"/>
      <c s="31"/>
      <c s="31"/>
      <c s="31"/>
      <c s="31"/>
      <c s="31"/>
      <c s="31"/>
      <c s="31"/>
      <c s="31"/>
      <c s="31"/>
      <c s="31"/>
      <c s="31"/>
      <c s="31"/>
      <c s="31"/>
      <c s="31"/>
      <c s="31"/>
      <c s="31"/>
      <c s="31"/>
      <c s="31"/>
      <c s="31"/>
      <c s="31"/>
      <c s="31"/>
      <c s="31"/>
      <c s="31"/>
      <c s="31"/>
      <c s="31"/>
      <c s="31"/>
      <c s="31"/>
      <c s="31"/>
      <c s="31"/>
      <c s="31"/>
    </row>
    <row r="444" spans="1:45" s="80" customFormat="1" ht="15.75">
      <c r="A444" s="79"/>
      <c r="C444" s="79"/>
      <c s="31"/>
      <c s="81"/>
      <c s="81"/>
      <c s="31"/>
      <c s="31"/>
      <c s="31"/>
      <c s="31"/>
      <c s="31"/>
      <c s="31"/>
      <c s="31"/>
      <c s="31"/>
      <c s="31"/>
      <c s="31"/>
      <c s="31"/>
      <c s="31"/>
      <c s="31"/>
      <c s="31"/>
      <c s="31"/>
      <c s="31"/>
      <c s="31"/>
      <c s="31"/>
      <c s="31"/>
      <c s="31"/>
      <c s="31"/>
      <c s="31"/>
      <c s="31"/>
      <c s="31"/>
      <c s="31"/>
      <c s="31"/>
      <c s="31"/>
      <c s="31"/>
      <c s="31"/>
      <c s="31"/>
      <c s="31"/>
      <c s="31"/>
      <c s="31"/>
      <c s="31"/>
      <c s="31"/>
      <c s="31"/>
      <c s="31"/>
      <c s="31"/>
      <c s="31"/>
    </row>
    <row r="445" spans="1:45" s="80" customFormat="1" ht="15.75">
      <c r="A445" s="79"/>
      <c r="C445" s="79"/>
      <c s="31"/>
      <c s="81"/>
      <c s="81"/>
      <c s="31"/>
      <c s="31"/>
      <c s="31"/>
      <c s="31"/>
      <c s="31"/>
      <c s="31"/>
      <c s="31"/>
      <c s="31"/>
      <c s="31"/>
      <c s="31"/>
      <c s="31"/>
      <c s="31"/>
      <c s="31"/>
      <c s="31"/>
      <c s="31"/>
      <c s="31"/>
      <c s="31"/>
      <c s="31"/>
      <c s="31"/>
      <c s="31"/>
      <c s="31"/>
      <c s="31"/>
      <c s="31"/>
      <c s="31"/>
      <c s="31"/>
      <c s="31"/>
      <c s="31"/>
      <c s="31"/>
      <c s="31"/>
      <c s="31"/>
      <c s="31"/>
      <c s="31"/>
      <c s="31"/>
      <c s="31"/>
      <c s="31"/>
      <c s="31"/>
      <c s="31"/>
      <c s="31"/>
      <c s="31"/>
    </row>
    <row r="446" spans="1:45" s="80" customFormat="1" ht="15.75">
      <c r="A446" s="79"/>
      <c r="C446" s="79"/>
      <c s="31"/>
      <c s="81"/>
      <c s="81"/>
      <c s="31"/>
      <c s="31"/>
      <c s="31"/>
      <c s="31"/>
      <c s="31"/>
      <c s="31"/>
      <c s="31"/>
      <c s="31"/>
      <c s="31"/>
      <c s="31"/>
      <c s="31"/>
      <c s="31"/>
      <c s="31"/>
      <c s="31"/>
      <c s="31"/>
      <c s="31"/>
      <c s="31"/>
      <c s="31"/>
      <c s="31"/>
      <c s="31"/>
      <c s="31"/>
      <c s="31"/>
      <c s="31"/>
      <c s="31"/>
      <c s="31"/>
      <c s="31"/>
      <c s="31"/>
      <c s="31"/>
      <c s="31"/>
      <c s="31"/>
      <c s="31"/>
      <c s="31"/>
      <c s="31"/>
      <c s="31"/>
      <c s="31"/>
      <c s="31"/>
      <c s="31"/>
      <c s="31"/>
      <c s="31"/>
    </row>
    <row r="447" spans="1:45" s="80" customFormat="1" ht="15.75">
      <c r="A447" s="79"/>
      <c r="C447" s="79"/>
      <c s="31"/>
      <c s="81"/>
      <c s="81"/>
      <c s="31"/>
      <c s="31"/>
      <c s="31"/>
      <c s="31"/>
      <c s="31"/>
      <c s="31"/>
      <c s="31"/>
      <c s="31"/>
      <c s="31"/>
      <c s="31"/>
      <c s="31"/>
      <c s="31"/>
      <c s="31"/>
      <c s="31"/>
      <c s="31"/>
      <c s="31"/>
      <c s="31"/>
      <c s="31"/>
      <c s="31"/>
      <c s="31"/>
      <c s="31"/>
      <c s="31"/>
      <c s="31"/>
      <c s="31"/>
      <c s="31"/>
      <c s="31"/>
      <c s="31"/>
      <c s="31"/>
      <c s="31"/>
      <c s="31"/>
      <c s="31"/>
      <c s="31"/>
      <c s="31"/>
      <c s="31"/>
      <c s="31"/>
      <c s="31"/>
      <c s="31"/>
      <c s="31"/>
      <c s="31"/>
    </row>
    <row r="448" spans="1:45" s="80" customFormat="1" ht="15.75">
      <c r="A448" s="79"/>
      <c r="C448" s="79"/>
      <c s="31"/>
      <c s="81"/>
      <c s="81"/>
      <c s="31"/>
      <c s="31"/>
      <c s="31"/>
      <c s="31"/>
      <c s="31"/>
      <c s="31"/>
      <c s="31"/>
      <c s="31"/>
      <c s="31"/>
      <c s="31"/>
      <c s="31"/>
      <c s="31"/>
      <c s="31"/>
      <c s="31"/>
      <c s="31"/>
      <c s="31"/>
      <c s="31"/>
      <c s="31"/>
      <c s="31"/>
      <c s="31"/>
      <c s="31"/>
      <c s="31"/>
      <c s="31"/>
      <c s="31"/>
      <c s="31"/>
      <c s="31"/>
      <c s="31"/>
      <c s="31"/>
      <c s="31"/>
      <c s="31"/>
      <c s="31"/>
      <c s="31"/>
      <c s="31"/>
      <c s="31"/>
      <c s="31"/>
      <c s="31"/>
      <c s="31"/>
      <c s="31"/>
      <c s="31"/>
    </row>
    <row r="449" spans="1:45" s="80" customFormat="1" ht="15.75">
      <c r="A449" s="79"/>
      <c r="C449" s="79"/>
      <c s="31"/>
      <c s="81"/>
      <c s="81"/>
      <c s="31"/>
      <c s="31"/>
      <c s="31"/>
      <c s="31"/>
      <c s="31"/>
      <c s="31"/>
      <c s="31"/>
      <c s="31"/>
      <c s="31"/>
      <c s="31"/>
      <c s="31"/>
      <c s="31"/>
      <c s="31"/>
      <c s="31"/>
      <c s="31"/>
      <c s="31"/>
      <c s="31"/>
      <c s="31"/>
      <c s="31"/>
      <c s="31"/>
      <c s="31"/>
      <c s="31"/>
      <c s="31"/>
      <c s="31"/>
      <c s="31"/>
      <c s="31"/>
      <c s="31"/>
      <c s="31"/>
      <c s="31"/>
      <c s="31"/>
      <c s="31"/>
      <c s="31"/>
      <c s="31"/>
      <c s="31"/>
      <c s="31"/>
      <c s="31"/>
      <c s="31"/>
      <c s="31"/>
      <c s="31"/>
    </row>
    <row r="450" spans="1:45" s="80" customFormat="1" ht="15.75">
      <c r="A450" s="79"/>
      <c r="C450" s="79"/>
      <c s="31"/>
      <c s="81"/>
      <c s="81"/>
      <c s="31"/>
      <c s="31"/>
      <c s="31"/>
      <c s="31"/>
      <c s="31"/>
      <c s="31"/>
      <c s="31"/>
      <c s="31"/>
      <c s="31"/>
      <c s="31"/>
      <c s="31"/>
      <c s="31"/>
      <c s="31"/>
      <c s="31"/>
      <c s="31"/>
      <c s="31"/>
      <c s="31"/>
      <c s="31"/>
      <c s="31"/>
      <c s="31"/>
      <c s="31"/>
      <c s="31"/>
      <c s="31"/>
      <c s="31"/>
      <c s="31"/>
      <c s="31"/>
      <c s="31"/>
      <c s="31"/>
      <c s="31"/>
      <c s="31"/>
      <c s="31"/>
      <c s="31"/>
      <c s="31"/>
      <c s="31"/>
      <c s="31"/>
      <c s="31"/>
      <c s="31"/>
      <c s="31"/>
      <c s="31"/>
    </row>
    <row r="451" spans="1:45" s="80" customFormat="1" ht="15.75">
      <c r="A451" s="79"/>
      <c r="C451" s="79"/>
      <c s="31"/>
      <c s="81"/>
      <c s="81"/>
      <c s="31"/>
      <c s="31"/>
      <c s="31"/>
      <c s="31"/>
      <c s="31"/>
      <c s="31"/>
      <c s="31"/>
      <c s="31"/>
      <c s="31"/>
      <c s="31"/>
      <c s="31"/>
      <c s="31"/>
      <c s="31"/>
      <c s="31"/>
      <c s="31"/>
      <c s="31"/>
      <c s="31"/>
      <c s="31"/>
      <c s="31"/>
      <c s="31"/>
      <c s="31"/>
      <c s="31"/>
      <c s="31"/>
      <c s="31"/>
      <c s="31"/>
      <c s="31"/>
      <c s="31"/>
      <c s="31"/>
      <c s="31"/>
      <c s="31"/>
      <c s="31"/>
      <c s="31"/>
      <c s="31"/>
      <c s="31"/>
      <c s="31"/>
      <c s="31"/>
      <c s="31"/>
      <c s="31"/>
      <c s="31"/>
    </row>
    <row r="452" spans="1:45" s="80" customFormat="1" ht="15.75">
      <c r="A452" s="79"/>
      <c r="C452" s="79"/>
      <c s="31"/>
      <c s="81"/>
      <c s="81"/>
      <c s="31"/>
      <c s="31"/>
      <c s="31"/>
      <c s="31"/>
      <c s="31"/>
      <c s="31"/>
      <c s="31"/>
      <c s="31"/>
      <c s="31"/>
      <c s="31"/>
      <c s="31"/>
      <c s="31"/>
      <c s="31"/>
      <c s="31"/>
      <c s="31"/>
      <c s="31"/>
      <c s="31"/>
      <c s="31"/>
      <c s="31"/>
      <c s="31"/>
      <c s="31"/>
      <c s="31"/>
      <c s="31"/>
      <c s="31"/>
      <c s="31"/>
      <c s="31"/>
      <c s="31"/>
      <c s="31"/>
      <c s="31"/>
      <c s="31"/>
      <c s="31"/>
      <c s="31"/>
      <c s="31"/>
      <c s="31"/>
      <c s="31"/>
      <c s="31"/>
      <c s="31"/>
      <c s="31"/>
      <c s="31"/>
    </row>
    <row r="453" spans="1:45" s="80" customFormat="1" ht="15.75">
      <c r="A453" s="79"/>
      <c r="C453" s="79"/>
      <c s="31"/>
      <c s="81"/>
      <c s="81"/>
      <c s="31"/>
      <c s="31"/>
      <c s="31"/>
      <c s="31"/>
      <c s="31"/>
      <c s="31"/>
      <c s="31"/>
      <c s="31"/>
      <c s="31"/>
      <c s="31"/>
      <c s="31"/>
      <c s="31"/>
      <c s="31"/>
      <c s="31"/>
      <c s="31"/>
      <c s="31"/>
      <c s="31"/>
      <c s="31"/>
      <c s="31"/>
      <c s="31"/>
      <c s="31"/>
      <c s="31"/>
      <c s="31"/>
      <c s="31"/>
      <c s="31"/>
      <c s="31"/>
      <c s="31"/>
      <c s="31"/>
      <c s="31"/>
      <c s="31"/>
      <c s="31"/>
      <c s="31"/>
      <c s="31"/>
      <c s="31"/>
      <c s="31"/>
      <c s="31"/>
      <c s="31"/>
      <c s="31"/>
      <c s="31"/>
    </row>
    <row r="454" spans="1:45" s="80" customFormat="1" ht="15.75">
      <c r="A454" s="79"/>
      <c r="C454" s="79"/>
      <c s="31"/>
      <c s="81"/>
      <c s="81"/>
      <c s="31"/>
      <c s="31"/>
      <c s="31"/>
      <c s="31"/>
      <c s="31"/>
      <c s="31"/>
      <c s="31"/>
      <c s="31"/>
      <c s="31"/>
      <c s="31"/>
      <c s="31"/>
      <c s="31"/>
      <c s="31"/>
      <c s="31"/>
      <c s="31"/>
      <c s="31"/>
      <c s="31"/>
      <c s="31"/>
      <c s="31"/>
      <c s="31"/>
      <c s="31"/>
      <c s="31"/>
      <c s="31"/>
      <c s="31"/>
      <c s="31"/>
      <c s="31"/>
      <c s="31"/>
      <c s="31"/>
      <c s="31"/>
      <c s="31"/>
      <c s="31"/>
      <c s="31"/>
      <c s="31"/>
      <c s="31"/>
      <c s="31"/>
      <c s="31"/>
      <c s="31"/>
      <c s="31"/>
      <c s="31"/>
    </row>
    <row r="455" spans="1:45" s="80" customFormat="1" ht="15.75">
      <c r="A455" s="79"/>
      <c r="C455" s="79"/>
      <c s="31"/>
      <c s="81"/>
      <c s="81"/>
      <c s="31"/>
      <c s="31"/>
      <c s="31"/>
      <c s="31"/>
      <c s="31"/>
      <c s="31"/>
      <c s="31"/>
      <c s="31"/>
      <c s="31"/>
      <c s="31"/>
      <c s="31"/>
      <c s="31"/>
      <c s="31"/>
      <c s="31"/>
      <c s="31"/>
      <c s="31"/>
      <c s="31"/>
      <c s="31"/>
      <c s="31"/>
      <c s="31"/>
      <c s="31"/>
      <c s="31"/>
      <c s="31"/>
      <c s="31"/>
      <c s="31"/>
      <c s="31"/>
      <c s="31"/>
      <c s="31"/>
      <c s="31"/>
      <c s="31"/>
      <c s="31"/>
      <c s="31"/>
      <c s="31"/>
      <c s="31"/>
      <c s="31"/>
      <c s="31"/>
      <c s="31"/>
      <c s="31"/>
      <c s="31"/>
    </row>
    <row r="456" spans="1:45" s="80" customFormat="1" ht="15.75">
      <c r="A456" s="79"/>
      <c r="C456" s="79"/>
      <c s="31"/>
      <c s="81"/>
      <c s="81"/>
      <c s="31"/>
      <c s="31"/>
      <c s="31"/>
      <c s="31"/>
      <c s="31"/>
      <c s="31"/>
      <c s="31"/>
      <c s="31"/>
      <c s="31"/>
      <c s="31"/>
      <c s="31"/>
      <c s="31"/>
      <c s="31"/>
      <c s="31"/>
      <c s="31"/>
      <c s="31"/>
      <c s="31"/>
      <c s="31"/>
      <c s="31"/>
      <c s="31"/>
      <c s="31"/>
      <c s="31"/>
      <c s="31"/>
      <c s="31"/>
      <c s="31"/>
      <c s="31"/>
      <c s="31"/>
      <c s="31"/>
      <c s="31"/>
      <c s="31"/>
      <c s="31"/>
      <c s="31"/>
      <c s="31"/>
      <c s="31"/>
      <c s="31"/>
      <c s="31"/>
      <c s="31"/>
      <c s="31"/>
      <c s="31"/>
    </row>
    <row r="457" spans="1:45" s="80" customFormat="1" ht="15.75">
      <c r="A457" s="79"/>
      <c r="C457" s="79"/>
      <c s="31"/>
      <c s="81"/>
      <c s="81"/>
      <c s="31"/>
      <c s="31"/>
      <c s="31"/>
      <c s="31"/>
      <c s="31"/>
      <c s="31"/>
      <c s="31"/>
      <c s="31"/>
      <c s="31"/>
      <c s="31"/>
      <c s="31"/>
      <c s="31"/>
      <c s="31"/>
      <c s="31"/>
      <c s="31"/>
      <c s="31"/>
      <c s="31"/>
      <c s="31"/>
      <c s="31"/>
      <c s="31"/>
      <c s="31"/>
      <c s="31"/>
      <c s="31"/>
      <c s="31"/>
      <c s="31"/>
      <c s="31"/>
      <c s="31"/>
      <c s="31"/>
      <c s="31"/>
      <c s="31"/>
      <c s="31"/>
      <c s="31"/>
      <c s="31"/>
      <c s="31"/>
      <c s="31"/>
      <c s="31"/>
      <c s="31"/>
      <c s="31"/>
      <c s="31"/>
    </row>
    <row r="458" spans="1:45" s="80" customFormat="1" ht="15.75">
      <c r="A458" s="79"/>
      <c r="C458" s="79"/>
      <c s="31"/>
      <c s="81"/>
      <c s="81"/>
      <c s="31"/>
      <c s="31"/>
      <c s="31"/>
      <c s="31"/>
      <c s="31"/>
      <c s="31"/>
      <c s="31"/>
      <c s="31"/>
      <c s="31"/>
      <c s="31"/>
      <c s="31"/>
      <c s="31"/>
      <c s="31"/>
      <c s="31"/>
      <c s="31"/>
      <c s="31"/>
      <c s="31"/>
      <c s="31"/>
      <c s="31"/>
      <c s="31"/>
      <c s="31"/>
      <c s="31"/>
      <c s="31"/>
      <c s="31"/>
      <c s="31"/>
      <c s="31"/>
      <c s="31"/>
      <c s="31"/>
      <c s="31"/>
      <c s="31"/>
      <c s="31"/>
      <c s="31"/>
      <c s="31"/>
      <c s="31"/>
      <c s="31"/>
      <c s="31"/>
      <c s="31"/>
      <c s="31"/>
      <c s="31"/>
    </row>
    <row r="459" spans="1:45" s="80" customFormat="1" ht="15.75">
      <c r="A459" s="79"/>
      <c r="C459" s="79"/>
      <c s="31"/>
      <c s="81"/>
      <c s="81"/>
      <c s="31"/>
      <c s="31"/>
      <c s="31"/>
      <c s="31"/>
      <c s="31"/>
      <c s="31"/>
      <c s="31"/>
      <c s="31"/>
      <c s="31"/>
      <c s="31"/>
      <c s="31"/>
      <c s="31"/>
      <c s="31"/>
      <c s="31"/>
      <c s="31"/>
      <c s="31"/>
      <c s="31"/>
      <c s="31"/>
      <c s="31"/>
      <c s="31"/>
      <c s="31"/>
      <c s="31"/>
      <c s="31"/>
      <c s="31"/>
      <c s="31"/>
      <c s="31"/>
      <c s="31"/>
      <c s="31"/>
      <c s="31"/>
      <c s="31"/>
      <c s="31"/>
      <c s="31"/>
      <c s="31"/>
      <c s="31"/>
      <c s="31"/>
      <c s="31"/>
      <c s="31"/>
      <c s="31"/>
      <c s="31"/>
    </row>
    <row r="460" spans="1:45" s="80" customFormat="1" ht="15.75">
      <c r="A460" s="79"/>
      <c r="C460" s="79"/>
      <c s="31"/>
      <c s="81"/>
      <c s="81"/>
      <c s="31"/>
      <c s="31"/>
      <c s="31"/>
      <c s="31"/>
      <c s="31"/>
      <c s="31"/>
      <c s="31"/>
      <c s="31"/>
      <c s="31"/>
      <c s="31"/>
      <c s="31"/>
      <c s="31"/>
      <c s="31"/>
      <c s="31"/>
      <c s="31"/>
      <c s="31"/>
      <c s="31"/>
      <c s="31"/>
      <c s="31"/>
      <c s="31"/>
      <c s="31"/>
      <c s="31"/>
      <c s="31"/>
      <c s="31"/>
      <c s="31"/>
      <c s="31"/>
      <c s="31"/>
      <c s="31"/>
      <c s="31"/>
      <c s="31"/>
      <c s="31"/>
      <c s="31"/>
      <c s="31"/>
      <c s="31"/>
      <c s="31"/>
      <c s="31"/>
      <c s="31"/>
      <c s="31"/>
      <c s="31"/>
    </row>
    <row r="461" spans="1:45" s="80" customFormat="1" ht="15.75">
      <c r="A461" s="79"/>
      <c r="C461" s="79"/>
      <c s="31"/>
      <c s="81"/>
      <c s="81"/>
      <c s="31"/>
      <c s="31"/>
      <c s="31"/>
      <c s="31"/>
      <c s="31"/>
      <c s="31"/>
      <c s="31"/>
      <c s="31"/>
      <c s="31"/>
      <c s="31"/>
      <c s="31"/>
      <c s="31"/>
      <c s="31"/>
      <c s="31"/>
      <c s="31"/>
      <c s="31"/>
      <c s="31"/>
      <c s="31"/>
      <c s="31"/>
      <c s="31"/>
      <c s="31"/>
      <c s="31"/>
      <c s="31"/>
      <c s="31"/>
      <c s="31"/>
      <c s="31"/>
      <c s="31"/>
      <c s="31"/>
      <c s="31"/>
      <c s="31"/>
      <c s="31"/>
      <c s="31"/>
      <c s="31"/>
      <c s="31"/>
      <c s="31"/>
      <c s="31"/>
      <c s="31"/>
      <c s="31"/>
      <c s="31"/>
    </row>
    <row r="462" spans="1:45" s="80" customFormat="1" ht="15.75">
      <c r="A462" s="79"/>
      <c r="C462" s="79"/>
      <c s="31"/>
      <c s="81"/>
      <c s="81"/>
      <c s="31"/>
      <c s="31"/>
      <c s="31"/>
      <c s="31"/>
      <c s="31"/>
      <c s="31"/>
      <c s="31"/>
      <c s="31"/>
      <c s="31"/>
      <c s="31"/>
      <c s="31"/>
      <c s="31"/>
      <c s="31"/>
      <c s="31"/>
      <c s="31"/>
      <c s="31"/>
      <c s="31"/>
      <c s="31"/>
      <c s="31"/>
      <c s="31"/>
      <c s="31"/>
      <c s="31"/>
      <c s="31"/>
      <c s="31"/>
      <c s="31"/>
      <c s="31"/>
      <c s="31"/>
      <c s="31"/>
      <c s="31"/>
      <c s="31"/>
      <c s="31"/>
      <c s="31"/>
      <c s="31"/>
      <c s="31"/>
      <c s="31"/>
      <c s="31"/>
      <c s="31"/>
      <c s="31"/>
      <c s="31"/>
    </row>
    <row r="463" spans="1:45" s="80" customFormat="1" ht="15.75">
      <c r="A463" s="79"/>
      <c r="C463" s="79"/>
      <c s="31"/>
      <c s="81"/>
      <c s="81"/>
      <c s="31"/>
      <c s="31"/>
      <c s="31"/>
      <c s="31"/>
      <c s="31"/>
      <c s="31"/>
      <c s="31"/>
      <c s="31"/>
      <c s="31"/>
      <c s="31"/>
      <c s="31"/>
      <c s="31"/>
      <c s="31"/>
      <c s="31"/>
      <c s="31"/>
      <c s="31"/>
      <c s="31"/>
      <c s="31"/>
      <c s="31"/>
      <c s="31"/>
      <c s="31"/>
      <c s="31"/>
      <c s="31"/>
      <c s="31"/>
      <c s="31"/>
      <c s="31"/>
      <c s="31"/>
      <c s="31"/>
      <c s="31"/>
      <c s="31"/>
      <c s="31"/>
      <c s="31"/>
      <c s="31"/>
      <c s="31"/>
      <c s="31"/>
      <c s="31"/>
      <c s="31"/>
      <c s="31"/>
      <c s="31"/>
    </row>
    <row r="464" spans="1:45" s="80" customFormat="1" ht="15.75">
      <c r="A464" s="79"/>
      <c r="C464" s="79"/>
      <c s="31"/>
      <c s="81"/>
      <c s="81"/>
      <c s="31"/>
      <c s="31"/>
      <c s="31"/>
      <c s="31"/>
      <c s="31"/>
      <c s="31"/>
      <c s="31"/>
      <c s="31"/>
      <c s="31"/>
      <c s="31"/>
      <c s="31"/>
      <c s="31"/>
      <c s="31"/>
      <c s="31"/>
      <c s="31"/>
      <c s="31"/>
      <c s="31"/>
      <c s="31"/>
      <c s="31"/>
      <c s="31"/>
      <c s="31"/>
      <c s="31"/>
      <c s="31"/>
      <c s="31"/>
      <c s="31"/>
      <c s="31"/>
      <c s="31"/>
      <c s="31"/>
      <c s="31"/>
      <c s="31"/>
      <c s="31"/>
      <c s="31"/>
      <c s="31"/>
      <c s="31"/>
      <c s="31"/>
      <c s="31"/>
      <c s="31"/>
      <c s="31"/>
      <c s="31"/>
    </row>
    <row r="465" spans="1:45" s="80" customFormat="1" ht="15.75">
      <c r="A465" s="79"/>
      <c r="C465" s="79"/>
      <c s="31"/>
      <c s="81"/>
      <c s="81"/>
      <c s="31"/>
      <c s="31"/>
      <c s="31"/>
      <c s="31"/>
      <c s="31"/>
      <c s="31"/>
      <c s="31"/>
      <c s="31"/>
      <c s="31"/>
      <c s="31"/>
      <c s="31"/>
      <c s="31"/>
      <c s="31"/>
      <c s="31"/>
      <c s="31"/>
      <c s="31"/>
      <c s="31"/>
      <c s="31"/>
      <c s="31"/>
      <c s="31"/>
      <c s="31"/>
      <c s="31"/>
      <c s="31"/>
      <c s="31"/>
      <c s="31"/>
      <c s="31"/>
      <c s="31"/>
      <c s="31"/>
      <c s="31"/>
      <c s="31"/>
      <c s="31"/>
      <c s="31"/>
      <c s="31"/>
      <c s="31"/>
      <c s="31"/>
      <c s="31"/>
      <c s="31"/>
      <c s="31"/>
      <c s="31"/>
    </row>
    <row r="466" spans="1:45" s="80" customFormat="1" ht="15.75">
      <c r="A466" s="79"/>
      <c r="C466" s="79"/>
      <c s="31"/>
      <c s="81"/>
      <c s="81"/>
      <c s="31"/>
      <c s="31"/>
      <c s="31"/>
      <c s="31"/>
      <c s="31"/>
      <c s="31"/>
      <c s="31"/>
      <c s="31"/>
      <c s="31"/>
      <c s="31"/>
      <c s="31"/>
      <c s="31"/>
      <c s="31"/>
      <c s="31"/>
      <c s="31"/>
      <c s="31"/>
      <c s="31"/>
      <c s="31"/>
      <c s="31"/>
      <c s="31"/>
      <c s="31"/>
      <c s="31"/>
      <c s="31"/>
      <c s="31"/>
      <c s="31"/>
      <c s="31"/>
      <c s="31"/>
      <c s="31"/>
      <c s="31"/>
      <c s="31"/>
      <c s="31"/>
      <c s="31"/>
      <c s="31"/>
      <c s="31"/>
      <c s="31"/>
      <c s="31"/>
      <c s="31"/>
      <c s="31"/>
      <c s="31"/>
    </row>
    <row r="467" spans="1:45" s="80" customFormat="1" ht="15.75">
      <c r="A467" s="79"/>
      <c r="C467" s="79"/>
      <c s="31"/>
      <c s="81"/>
      <c s="81"/>
      <c s="31"/>
      <c s="31"/>
      <c s="31"/>
      <c s="31"/>
      <c s="31"/>
      <c s="31"/>
      <c s="31"/>
      <c s="31"/>
      <c s="31"/>
      <c s="31"/>
      <c s="31"/>
      <c s="31"/>
      <c s="31"/>
      <c s="31"/>
      <c s="31"/>
      <c s="31"/>
      <c s="31"/>
      <c s="31"/>
      <c s="31"/>
      <c s="31"/>
      <c s="31"/>
      <c s="31"/>
      <c s="31"/>
      <c s="31"/>
      <c s="31"/>
      <c s="31"/>
      <c s="31"/>
      <c s="31"/>
      <c s="31"/>
      <c s="31"/>
      <c s="31"/>
      <c s="31"/>
      <c s="31"/>
      <c s="31"/>
      <c s="31"/>
      <c s="31"/>
      <c s="31"/>
      <c s="31"/>
      <c s="31"/>
    </row>
    <row r="468" spans="1:45" s="80" customFormat="1" ht="15.75">
      <c r="A468" s="79"/>
      <c r="C468" s="79"/>
      <c s="31"/>
      <c s="81"/>
      <c s="81"/>
      <c s="31"/>
      <c s="31"/>
      <c s="31"/>
      <c s="31"/>
      <c s="31"/>
      <c s="31"/>
      <c s="31"/>
      <c s="31"/>
      <c s="31"/>
      <c s="31"/>
      <c s="31"/>
      <c s="31"/>
      <c s="31"/>
      <c s="31"/>
      <c s="31"/>
      <c s="31"/>
      <c s="31"/>
      <c s="31"/>
      <c s="31"/>
      <c s="31"/>
      <c s="31"/>
      <c s="31"/>
      <c s="31"/>
      <c s="31"/>
      <c s="31"/>
      <c s="31"/>
      <c s="31"/>
      <c s="31"/>
      <c s="31"/>
      <c s="31"/>
      <c s="31"/>
      <c s="31"/>
      <c s="31"/>
      <c s="31"/>
      <c s="31"/>
      <c s="31"/>
      <c s="31"/>
      <c s="31"/>
      <c s="31"/>
    </row>
    <row r="469" spans="1:45" s="80" customFormat="1" ht="15.75">
      <c r="A469" s="79"/>
      <c r="C469" s="79"/>
      <c s="31"/>
      <c s="81"/>
      <c s="81"/>
      <c s="31"/>
      <c s="31"/>
      <c s="31"/>
      <c s="31"/>
      <c s="31"/>
      <c s="31"/>
      <c s="31"/>
      <c s="31"/>
      <c s="31"/>
      <c s="31"/>
      <c s="31"/>
      <c s="31"/>
      <c s="31"/>
      <c s="31"/>
      <c s="31"/>
      <c s="31"/>
      <c s="31"/>
      <c s="31"/>
      <c s="31"/>
      <c s="31"/>
      <c s="31"/>
      <c s="31"/>
      <c s="31"/>
      <c s="31"/>
      <c s="31"/>
      <c s="31"/>
      <c s="31"/>
      <c s="31"/>
      <c s="31"/>
      <c s="31"/>
      <c s="31"/>
      <c s="31"/>
      <c s="31"/>
      <c s="31"/>
      <c s="31"/>
      <c s="31"/>
      <c s="31"/>
      <c s="31"/>
      <c s="31"/>
    </row>
    <row r="470" spans="1:45" s="80" customFormat="1" ht="15.75">
      <c r="A470" s="79"/>
      <c r="C470" s="79"/>
      <c s="31"/>
      <c s="81"/>
      <c s="81"/>
      <c s="31"/>
      <c s="31"/>
      <c s="31"/>
      <c s="31"/>
      <c s="31"/>
      <c s="31"/>
      <c s="31"/>
      <c s="31"/>
      <c s="31"/>
      <c s="31"/>
      <c s="31"/>
      <c s="31"/>
      <c s="31"/>
      <c s="31"/>
      <c s="31"/>
      <c s="31"/>
      <c s="31"/>
      <c s="31"/>
      <c s="31"/>
      <c s="31"/>
      <c s="31"/>
      <c s="31"/>
      <c s="31"/>
      <c s="31"/>
      <c s="31"/>
      <c s="31"/>
      <c s="31"/>
      <c s="31"/>
      <c s="31"/>
      <c s="31"/>
      <c s="31"/>
      <c s="31"/>
      <c s="31"/>
      <c s="31"/>
      <c s="31"/>
      <c s="31"/>
      <c s="31"/>
      <c s="31"/>
      <c s="31"/>
    </row>
    <row r="471" spans="1:45" s="80" customFormat="1" ht="15.75">
      <c r="A471" s="79"/>
      <c r="C471" s="79"/>
      <c s="31"/>
      <c s="81"/>
      <c s="81"/>
      <c s="31"/>
      <c s="31"/>
      <c s="31"/>
      <c s="31"/>
      <c s="31"/>
      <c s="31"/>
      <c s="31"/>
      <c s="31"/>
      <c s="31"/>
      <c s="31"/>
      <c s="31"/>
      <c s="31"/>
      <c s="31"/>
      <c s="31"/>
      <c s="31"/>
      <c s="31"/>
      <c s="31"/>
      <c s="31"/>
      <c s="31"/>
      <c s="31"/>
      <c s="31"/>
      <c s="31"/>
      <c s="31"/>
      <c s="31"/>
      <c s="31"/>
      <c s="31"/>
      <c s="31"/>
      <c s="31"/>
      <c s="31"/>
      <c s="31"/>
      <c s="31"/>
      <c s="31"/>
      <c s="31"/>
      <c s="31"/>
      <c s="31"/>
      <c s="31"/>
      <c s="31"/>
      <c s="31"/>
      <c s="31"/>
    </row>
    <row r="472" spans="1:45" s="80" customFormat="1" ht="15.75">
      <c r="A472" s="79"/>
      <c r="C472" s="79"/>
      <c s="31"/>
      <c s="81"/>
      <c s="81"/>
      <c s="31"/>
      <c s="31"/>
      <c s="31"/>
      <c s="31"/>
      <c s="31"/>
      <c s="31"/>
      <c s="31"/>
      <c s="31"/>
      <c s="31"/>
      <c s="31"/>
      <c s="31"/>
      <c s="31"/>
      <c s="31"/>
      <c s="31"/>
      <c s="31"/>
      <c s="31"/>
      <c s="31"/>
      <c s="31"/>
      <c s="31"/>
      <c s="31"/>
      <c s="31"/>
      <c s="31"/>
      <c s="31"/>
      <c s="31"/>
      <c s="31"/>
      <c s="31"/>
      <c s="31"/>
      <c s="31"/>
      <c s="31"/>
      <c s="31"/>
      <c s="31"/>
      <c s="31"/>
      <c s="31"/>
      <c s="31"/>
      <c s="31"/>
      <c s="31"/>
      <c s="31"/>
      <c s="31"/>
      <c s="31"/>
    </row>
    <row r="473" spans="1:45" s="80" customFormat="1" ht="15.75">
      <c r="A473" s="79"/>
      <c r="C473" s="79"/>
      <c s="31"/>
      <c s="81"/>
      <c s="81"/>
      <c s="31"/>
      <c s="31"/>
      <c s="31"/>
      <c s="31"/>
      <c s="31"/>
      <c s="31"/>
      <c s="31"/>
      <c s="31"/>
      <c s="31"/>
      <c s="31"/>
      <c s="31"/>
      <c s="31"/>
      <c s="31"/>
      <c s="31"/>
      <c s="31"/>
      <c s="31"/>
      <c s="31"/>
      <c s="31"/>
      <c s="31"/>
      <c s="31"/>
      <c s="31"/>
      <c s="31"/>
      <c s="31"/>
      <c s="31"/>
      <c s="31"/>
      <c s="31"/>
      <c s="31"/>
      <c s="31"/>
      <c s="31"/>
      <c s="31"/>
      <c s="31"/>
      <c s="31"/>
      <c s="31"/>
      <c s="31"/>
      <c s="31"/>
      <c s="31"/>
      <c s="31"/>
      <c s="31"/>
      <c s="31"/>
    </row>
    <row r="474" spans="1:45" s="80" customFormat="1" ht="15.75">
      <c r="A474" s="79"/>
      <c r="C474" s="79"/>
      <c s="31"/>
      <c s="81"/>
      <c s="81"/>
      <c s="31"/>
      <c s="31"/>
      <c s="31"/>
      <c s="31"/>
      <c s="31"/>
      <c s="31"/>
      <c s="31"/>
      <c s="31"/>
      <c s="31"/>
      <c s="31"/>
      <c s="31"/>
      <c s="31"/>
      <c s="31"/>
      <c s="31"/>
      <c s="31"/>
      <c s="31"/>
      <c s="31"/>
      <c s="31"/>
      <c s="31"/>
      <c s="31"/>
      <c s="31"/>
      <c s="31"/>
      <c s="31"/>
      <c s="31"/>
      <c s="31"/>
      <c s="31"/>
      <c s="31"/>
      <c s="31"/>
      <c s="31"/>
      <c s="31"/>
      <c s="31"/>
      <c s="31"/>
      <c s="31"/>
      <c s="31"/>
      <c s="31"/>
      <c s="31"/>
      <c s="31"/>
      <c s="31"/>
      <c s="31"/>
    </row>
    <row r="475" spans="1:45" s="80" customFormat="1" ht="15.75">
      <c r="A475" s="79"/>
      <c r="C475" s="79"/>
      <c s="31"/>
      <c s="81"/>
      <c s="81"/>
      <c s="31"/>
      <c s="31"/>
      <c s="31"/>
      <c s="31"/>
      <c s="31"/>
      <c s="31"/>
      <c s="31"/>
      <c s="31"/>
      <c s="31"/>
      <c s="31"/>
      <c s="31"/>
      <c s="31"/>
      <c s="31"/>
      <c s="31"/>
      <c s="31"/>
      <c s="31"/>
      <c s="31"/>
      <c s="31"/>
      <c s="31"/>
      <c s="31"/>
      <c s="31"/>
      <c s="31"/>
      <c s="31"/>
      <c s="31"/>
      <c s="31"/>
      <c s="31"/>
      <c s="31"/>
      <c s="31"/>
      <c s="31"/>
      <c s="31"/>
      <c s="31"/>
      <c s="31"/>
      <c s="31"/>
      <c s="31"/>
      <c s="31"/>
      <c s="31"/>
      <c s="31"/>
      <c s="31"/>
      <c s="31"/>
    </row>
    <row r="476" spans="1:45" s="80" customFormat="1" ht="15.75">
      <c r="A476" s="79"/>
      <c r="C476" s="79"/>
      <c s="31"/>
      <c s="81"/>
      <c s="81"/>
      <c s="31"/>
      <c s="31"/>
      <c s="31"/>
      <c s="31"/>
      <c s="31"/>
      <c s="31"/>
      <c s="31"/>
      <c s="31"/>
      <c s="31"/>
      <c s="31"/>
      <c s="31"/>
      <c s="31"/>
      <c s="31"/>
      <c s="31"/>
      <c s="31"/>
      <c s="31"/>
      <c s="31"/>
      <c s="31"/>
      <c s="31"/>
      <c s="31"/>
      <c s="31"/>
      <c s="31"/>
      <c s="31"/>
      <c s="31"/>
      <c s="31"/>
      <c s="31"/>
      <c s="31"/>
      <c s="31"/>
      <c s="31"/>
      <c s="31"/>
      <c s="31"/>
      <c s="31"/>
      <c s="31"/>
      <c s="31"/>
      <c s="31"/>
      <c s="31"/>
      <c s="31"/>
      <c s="31"/>
      <c s="31"/>
    </row>
    <row r="477" spans="1:45" s="80" customFormat="1" ht="15.75">
      <c r="A477" s="79"/>
      <c r="C477" s="79"/>
      <c s="31"/>
      <c s="81"/>
      <c s="81"/>
      <c s="31"/>
      <c s="31"/>
      <c s="31"/>
      <c s="31"/>
      <c s="31"/>
      <c s="31"/>
      <c s="31"/>
      <c s="31"/>
      <c s="31"/>
      <c s="31"/>
      <c s="31"/>
      <c s="31"/>
      <c s="31"/>
      <c s="31"/>
      <c s="31"/>
      <c s="31"/>
      <c s="31"/>
      <c s="31"/>
      <c s="31"/>
      <c s="31"/>
      <c s="31"/>
      <c s="31"/>
      <c s="31"/>
      <c s="31"/>
      <c s="31"/>
      <c s="31"/>
      <c s="31"/>
      <c s="31"/>
      <c s="31"/>
      <c s="31"/>
      <c s="31"/>
      <c s="31"/>
      <c s="31"/>
      <c s="31"/>
      <c s="31"/>
      <c s="31"/>
      <c s="31"/>
      <c s="31"/>
      <c s="31"/>
    </row>
    <row r="478" spans="1:45" s="80" customFormat="1" ht="15.75">
      <c r="A478" s="79"/>
      <c r="C478" s="79"/>
      <c s="31"/>
      <c s="81"/>
      <c s="81"/>
      <c s="31"/>
      <c s="31"/>
      <c s="31"/>
      <c s="31"/>
      <c s="31"/>
      <c s="31"/>
      <c s="31"/>
      <c s="31"/>
      <c s="31"/>
      <c s="31"/>
      <c s="31"/>
      <c s="31"/>
      <c s="31"/>
      <c s="31"/>
      <c s="31"/>
      <c s="31"/>
      <c s="31"/>
      <c s="31"/>
      <c s="31"/>
      <c s="31"/>
      <c s="31"/>
      <c s="31"/>
      <c s="31"/>
      <c s="31"/>
      <c s="31"/>
      <c s="31"/>
      <c s="31"/>
      <c s="31"/>
      <c s="31"/>
      <c s="31"/>
      <c s="31"/>
      <c s="31"/>
      <c s="31"/>
      <c s="31"/>
      <c s="31"/>
      <c s="31"/>
      <c s="31"/>
      <c s="31"/>
      <c s="31"/>
    </row>
    <row r="479" spans="1:45" s="80" customFormat="1" ht="15.75">
      <c r="A479" s="79"/>
      <c r="C479" s="79"/>
      <c s="31"/>
      <c s="81"/>
      <c s="81"/>
      <c s="31"/>
      <c s="31"/>
      <c s="31"/>
      <c s="31"/>
      <c s="31"/>
      <c s="31"/>
      <c s="31"/>
      <c s="31"/>
      <c s="31"/>
      <c s="31"/>
      <c s="31"/>
      <c s="31"/>
      <c s="31"/>
      <c s="31"/>
      <c s="31"/>
      <c s="31"/>
      <c s="31"/>
      <c s="31"/>
      <c s="31"/>
      <c s="31"/>
      <c s="31"/>
      <c s="31"/>
      <c s="31"/>
      <c s="31"/>
      <c s="31"/>
      <c s="31"/>
      <c s="31"/>
      <c s="31"/>
      <c s="31"/>
      <c s="31"/>
      <c s="31"/>
      <c s="31"/>
      <c s="31"/>
      <c s="31"/>
      <c s="31"/>
      <c s="31"/>
      <c s="31"/>
      <c s="31"/>
      <c s="31"/>
    </row>
    <row r="480" spans="1:45" s="80" customFormat="1" ht="15.75">
      <c r="A480" s="79"/>
      <c r="C480" s="79"/>
      <c s="31"/>
      <c s="81"/>
      <c s="81"/>
      <c s="31"/>
      <c s="31"/>
      <c s="31"/>
      <c s="31"/>
      <c s="31"/>
      <c s="31"/>
      <c s="31"/>
      <c s="31"/>
      <c s="31"/>
      <c s="31"/>
      <c s="31"/>
      <c s="31"/>
      <c s="31"/>
      <c s="31"/>
      <c s="31"/>
      <c s="31"/>
      <c s="31"/>
      <c s="31"/>
      <c s="31"/>
      <c s="31"/>
      <c s="31"/>
      <c s="31"/>
      <c s="31"/>
      <c s="31"/>
      <c s="31"/>
      <c s="31"/>
      <c s="31"/>
      <c s="31"/>
      <c s="31"/>
      <c s="31"/>
      <c s="31"/>
      <c s="31"/>
      <c s="31"/>
      <c s="31"/>
      <c s="31"/>
      <c s="31"/>
      <c s="31"/>
      <c s="31"/>
      <c s="31"/>
    </row>
    <row r="481" spans="1:45" s="80" customFormat="1" ht="15.75">
      <c r="A481" s="79"/>
      <c r="C481" s="79"/>
      <c s="31"/>
      <c s="81"/>
      <c s="81"/>
      <c s="31"/>
      <c s="31"/>
      <c s="31"/>
      <c s="31"/>
      <c s="31"/>
      <c s="31"/>
      <c s="31"/>
      <c s="31"/>
      <c s="31"/>
      <c s="31"/>
      <c s="31"/>
      <c s="31"/>
      <c s="31"/>
      <c s="31"/>
      <c s="31"/>
      <c s="31"/>
      <c s="31"/>
      <c s="31"/>
      <c s="31"/>
      <c s="31"/>
      <c s="31"/>
      <c s="31"/>
      <c s="31"/>
      <c s="31"/>
      <c s="31"/>
      <c s="31"/>
      <c s="31"/>
      <c s="31"/>
      <c s="31"/>
      <c s="31"/>
      <c s="31"/>
      <c s="31"/>
      <c s="31"/>
      <c s="31"/>
      <c s="31"/>
      <c s="31"/>
      <c s="31"/>
      <c s="31"/>
      <c s="31"/>
    </row>
    <row r="482" spans="1:45" s="80" customFormat="1" ht="15.75">
      <c r="A482" s="79"/>
      <c r="C482" s="79"/>
      <c s="31"/>
      <c s="81"/>
      <c s="81"/>
      <c s="31"/>
      <c s="31"/>
      <c s="31"/>
      <c s="31"/>
      <c s="31"/>
      <c s="31"/>
      <c s="31"/>
      <c s="31"/>
      <c s="31"/>
      <c s="31"/>
      <c s="31"/>
      <c s="31"/>
      <c s="31"/>
      <c s="31"/>
      <c s="31"/>
      <c s="31"/>
      <c s="31"/>
      <c s="31"/>
      <c s="31"/>
      <c s="31"/>
      <c s="31"/>
      <c s="31"/>
      <c s="31"/>
      <c s="31"/>
      <c s="31"/>
      <c s="31"/>
      <c s="31"/>
      <c s="31"/>
      <c s="31"/>
      <c s="31"/>
      <c s="31"/>
      <c s="31"/>
      <c s="31"/>
      <c s="31"/>
      <c s="31"/>
      <c s="31"/>
      <c s="31"/>
      <c s="31"/>
      <c s="31"/>
    </row>
    <row r="483" spans="1:45" s="80" customFormat="1" ht="15.75">
      <c r="A483" s="79"/>
      <c r="C483" s="79"/>
      <c s="31"/>
      <c s="81"/>
      <c s="81"/>
      <c s="31"/>
      <c s="31"/>
      <c s="31"/>
      <c s="31"/>
      <c s="31"/>
      <c s="31"/>
      <c s="31"/>
      <c s="31"/>
      <c s="31"/>
      <c s="31"/>
      <c s="31"/>
      <c s="31"/>
      <c s="31"/>
      <c s="31"/>
      <c s="31"/>
      <c s="31"/>
      <c s="31"/>
      <c s="31"/>
      <c s="31"/>
      <c s="31"/>
      <c s="31"/>
      <c s="31"/>
      <c s="31"/>
      <c s="31"/>
      <c s="31"/>
      <c s="31"/>
      <c s="31"/>
      <c s="31"/>
      <c s="31"/>
      <c s="31"/>
      <c s="31"/>
      <c s="31"/>
      <c s="31"/>
      <c s="31"/>
      <c s="31"/>
      <c s="31"/>
      <c s="31"/>
      <c s="31"/>
      <c s="31"/>
    </row>
    <row r="484" spans="1:45" s="80" customFormat="1" ht="15.75">
      <c r="A484" s="79"/>
      <c r="C484" s="79"/>
      <c s="31"/>
      <c s="81"/>
      <c s="81"/>
      <c s="31"/>
      <c s="31"/>
      <c s="31"/>
      <c s="31"/>
      <c s="31"/>
      <c s="31"/>
      <c s="31"/>
      <c s="31"/>
      <c s="31"/>
      <c s="31"/>
      <c s="31"/>
      <c s="31"/>
      <c s="31"/>
      <c s="31"/>
      <c s="31"/>
      <c s="31"/>
      <c s="31"/>
      <c s="31"/>
      <c s="31"/>
      <c s="31"/>
      <c s="31"/>
      <c s="31"/>
      <c s="31"/>
      <c s="31"/>
      <c s="31"/>
      <c s="31"/>
      <c s="31"/>
      <c s="31"/>
      <c s="31"/>
      <c s="31"/>
      <c s="31"/>
      <c s="31"/>
      <c s="31"/>
      <c s="31"/>
      <c s="31"/>
      <c s="31"/>
      <c s="31"/>
      <c s="31"/>
      <c s="31"/>
    </row>
    <row r="485" spans="1:45" s="80" customFormat="1" ht="15.75">
      <c r="A485" s="79"/>
      <c r="C485" s="79"/>
      <c s="31"/>
      <c s="81"/>
      <c s="81"/>
      <c s="31"/>
      <c s="31"/>
      <c s="31"/>
      <c s="31"/>
      <c s="31"/>
      <c s="31"/>
      <c s="31"/>
      <c s="31"/>
      <c s="31"/>
      <c s="31"/>
      <c s="31"/>
      <c s="31"/>
      <c s="31"/>
      <c s="31"/>
      <c s="31"/>
      <c s="31"/>
      <c s="31"/>
      <c s="31"/>
      <c s="31"/>
      <c s="31"/>
      <c s="31"/>
      <c s="31"/>
      <c s="31"/>
      <c s="31"/>
      <c s="31"/>
      <c s="31"/>
      <c s="31"/>
      <c s="31"/>
      <c s="31"/>
      <c s="31"/>
      <c s="31"/>
      <c s="31"/>
      <c s="31"/>
      <c s="31"/>
      <c s="31"/>
      <c s="31"/>
      <c s="31"/>
      <c s="31"/>
      <c s="31"/>
    </row>
    <row r="486" spans="1:45" s="80" customFormat="1" ht="15.75">
      <c r="A486" s="79"/>
      <c r="C486" s="79"/>
      <c s="31"/>
      <c s="81"/>
      <c s="81"/>
      <c s="31"/>
      <c s="31"/>
      <c s="31"/>
      <c s="31"/>
      <c s="31"/>
      <c s="31"/>
      <c s="31"/>
      <c s="31"/>
      <c s="31"/>
      <c s="31"/>
      <c s="31"/>
      <c s="31"/>
      <c s="31"/>
      <c s="31"/>
      <c s="31"/>
      <c s="31"/>
      <c s="31"/>
      <c s="31"/>
      <c s="31"/>
      <c s="31"/>
      <c s="31"/>
      <c s="31"/>
      <c s="31"/>
      <c s="31"/>
      <c s="31"/>
      <c s="31"/>
      <c s="31"/>
      <c s="31"/>
      <c s="31"/>
      <c s="31"/>
      <c s="31"/>
      <c s="31"/>
      <c s="31"/>
      <c s="31"/>
      <c s="31"/>
      <c s="31"/>
      <c s="31"/>
      <c s="31"/>
      <c s="31"/>
    </row>
    <row r="487" spans="1:45" s="80" customFormat="1" ht="15.75">
      <c r="A487" s="79"/>
      <c r="C487" s="79"/>
      <c s="31"/>
      <c s="81"/>
      <c s="81"/>
      <c s="31"/>
      <c s="31"/>
      <c s="31"/>
      <c s="31"/>
      <c s="31"/>
      <c s="31"/>
      <c s="31"/>
      <c s="31"/>
      <c s="31"/>
      <c s="31"/>
      <c s="31"/>
      <c s="31"/>
      <c s="31"/>
      <c s="31"/>
      <c s="31"/>
      <c s="31"/>
      <c s="31"/>
      <c s="31"/>
      <c s="31"/>
      <c s="31"/>
      <c s="31"/>
      <c s="31"/>
      <c s="31"/>
      <c s="31"/>
      <c s="31"/>
      <c s="31"/>
      <c s="31"/>
      <c s="31"/>
      <c s="31"/>
      <c s="31"/>
      <c s="31"/>
      <c s="31"/>
      <c s="31"/>
      <c s="31"/>
      <c s="31"/>
      <c s="31"/>
      <c s="31"/>
      <c s="31"/>
      <c s="31"/>
    </row>
    <row r="488" spans="1:45" s="80" customFormat="1" ht="15.75">
      <c r="A488" s="79"/>
      <c r="C488" s="79"/>
      <c s="31"/>
      <c s="81"/>
      <c s="81"/>
      <c s="31"/>
      <c s="31"/>
      <c s="31"/>
      <c s="31"/>
      <c s="31"/>
      <c s="31"/>
      <c s="31"/>
      <c s="31"/>
      <c s="31"/>
      <c s="31"/>
      <c s="31"/>
      <c s="31"/>
      <c s="31"/>
      <c s="31"/>
      <c s="31"/>
      <c s="31"/>
      <c s="31"/>
      <c s="31"/>
      <c s="31"/>
      <c s="31"/>
      <c s="31"/>
      <c s="31"/>
      <c s="31"/>
      <c s="31"/>
      <c s="31"/>
      <c s="31"/>
      <c s="31"/>
      <c s="31"/>
      <c s="31"/>
      <c s="31"/>
      <c s="31"/>
      <c s="31"/>
      <c s="31"/>
      <c s="31"/>
      <c s="31"/>
      <c s="31"/>
      <c s="31"/>
      <c s="31"/>
      <c s="31"/>
    </row>
    <row r="489" spans="1:45" s="80" customFormat="1" ht="15.75">
      <c r="A489" s="79"/>
      <c r="C489" s="79"/>
      <c s="31"/>
      <c s="81"/>
      <c s="81"/>
      <c s="31"/>
      <c s="31"/>
      <c s="31"/>
      <c s="31"/>
      <c s="31"/>
      <c s="31"/>
      <c s="31"/>
      <c s="31"/>
      <c s="31"/>
      <c s="31"/>
      <c s="31"/>
      <c s="31"/>
      <c s="31"/>
      <c s="31"/>
      <c s="31"/>
      <c s="31"/>
      <c s="31"/>
      <c s="31"/>
      <c s="31"/>
      <c s="31"/>
      <c s="31"/>
      <c s="31"/>
      <c s="31"/>
      <c s="31"/>
      <c s="31"/>
      <c s="31"/>
      <c s="31"/>
      <c s="31"/>
      <c s="31"/>
      <c s="31"/>
      <c s="31"/>
      <c s="31"/>
      <c s="31"/>
      <c s="31"/>
      <c s="31"/>
      <c s="31"/>
      <c s="31"/>
      <c s="31"/>
      <c s="31"/>
    </row>
    <row r="490" spans="1:45" s="80" customFormat="1" ht="15.75">
      <c r="A490" s="79"/>
      <c r="C490" s="79"/>
      <c s="31"/>
      <c s="81"/>
      <c s="81"/>
      <c s="31"/>
      <c s="31"/>
      <c s="31"/>
      <c s="31"/>
      <c s="31"/>
      <c s="31"/>
      <c s="31"/>
      <c s="31"/>
      <c s="31"/>
      <c s="31"/>
      <c s="31"/>
      <c s="31"/>
      <c s="31"/>
      <c s="31"/>
      <c s="31"/>
      <c s="31"/>
      <c s="31"/>
      <c s="31"/>
      <c s="31"/>
      <c s="31"/>
      <c s="31"/>
      <c s="31"/>
      <c s="31"/>
      <c s="31"/>
      <c s="31"/>
      <c s="31"/>
      <c s="31"/>
      <c s="31"/>
      <c s="31"/>
      <c s="31"/>
      <c s="31"/>
      <c s="31"/>
      <c s="31"/>
      <c s="31"/>
      <c s="31"/>
      <c s="31"/>
      <c s="31"/>
      <c s="31"/>
      <c s="31"/>
    </row>
    <row r="491" spans="1:45" s="80" customFormat="1" ht="15.75">
      <c r="A491" s="79"/>
      <c r="C491" s="79"/>
      <c s="31"/>
      <c s="81"/>
      <c s="81"/>
      <c s="31"/>
      <c s="31"/>
      <c s="31"/>
      <c s="31"/>
      <c s="31"/>
      <c s="31"/>
      <c s="31"/>
      <c s="31"/>
      <c s="31"/>
      <c s="31"/>
      <c s="31"/>
      <c s="31"/>
      <c s="31"/>
      <c s="31"/>
      <c s="31"/>
      <c s="31"/>
      <c s="31"/>
      <c s="31"/>
      <c s="31"/>
      <c s="31"/>
      <c s="31"/>
      <c s="31"/>
      <c s="31"/>
      <c s="31"/>
      <c s="31"/>
      <c s="31"/>
      <c s="31"/>
      <c s="31"/>
      <c s="31"/>
      <c s="31"/>
      <c s="31"/>
      <c s="31"/>
      <c s="31"/>
      <c s="31"/>
      <c s="31"/>
      <c s="31"/>
      <c s="31"/>
      <c s="31"/>
      <c s="31"/>
    </row>
    <row r="492" spans="1:45" s="80" customFormat="1" ht="15.75">
      <c r="A492" s="79"/>
      <c r="C492" s="79"/>
      <c s="31"/>
      <c s="81"/>
      <c s="81"/>
      <c s="31"/>
      <c s="31"/>
      <c s="31"/>
      <c s="31"/>
      <c s="31"/>
      <c s="31"/>
      <c s="31"/>
      <c s="31"/>
      <c s="31"/>
      <c s="31"/>
      <c s="31"/>
      <c s="31"/>
      <c s="31"/>
      <c s="31"/>
      <c s="31"/>
      <c s="31"/>
      <c s="31"/>
      <c s="31"/>
      <c s="31"/>
      <c s="31"/>
      <c s="31"/>
      <c s="31"/>
      <c s="31"/>
      <c s="31"/>
      <c s="31"/>
      <c s="31"/>
      <c s="31"/>
      <c s="31"/>
      <c s="31"/>
      <c s="31"/>
      <c s="31"/>
      <c s="31"/>
      <c s="31"/>
      <c s="31"/>
      <c s="31"/>
      <c s="31"/>
      <c s="31"/>
      <c s="31"/>
      <c s="31"/>
    </row>
    <row r="493" spans="1:45" s="80" customFormat="1" ht="15.75">
      <c r="A493" s="79"/>
      <c r="C493" s="79"/>
      <c s="31"/>
      <c s="81"/>
      <c s="81"/>
      <c s="31"/>
      <c s="31"/>
      <c s="31"/>
      <c s="31"/>
      <c s="31"/>
      <c s="31"/>
      <c s="31"/>
      <c s="31"/>
      <c s="31"/>
      <c s="31"/>
      <c s="31"/>
      <c s="31"/>
      <c s="31"/>
      <c s="31"/>
      <c s="31"/>
      <c s="31"/>
      <c s="31"/>
      <c s="31"/>
      <c s="31"/>
      <c s="31"/>
      <c s="31"/>
      <c s="31"/>
      <c s="31"/>
      <c s="31"/>
      <c s="31"/>
      <c s="31"/>
      <c s="31"/>
      <c s="31"/>
      <c s="31"/>
      <c s="31"/>
      <c s="31"/>
      <c s="31"/>
      <c s="31"/>
      <c s="31"/>
      <c s="31"/>
      <c s="31"/>
      <c s="31"/>
      <c s="31"/>
      <c s="31"/>
    </row>
    <row r="494" spans="1:45" s="80" customFormat="1" ht="15.75">
      <c r="A494" s="79"/>
      <c r="C494" s="79"/>
      <c s="31"/>
      <c s="81"/>
      <c s="81"/>
      <c s="31"/>
      <c s="31"/>
      <c s="31"/>
      <c s="31"/>
      <c s="31"/>
      <c s="31"/>
      <c s="31"/>
      <c s="31"/>
      <c s="31"/>
      <c s="31"/>
      <c s="31"/>
      <c s="31"/>
      <c s="31"/>
      <c s="31"/>
      <c s="31"/>
      <c s="31"/>
      <c s="31"/>
      <c s="31"/>
      <c s="31"/>
      <c s="31"/>
      <c s="31"/>
      <c s="31"/>
      <c s="31"/>
      <c s="31"/>
      <c s="31"/>
      <c s="31"/>
      <c s="31"/>
      <c s="31"/>
      <c s="31"/>
      <c s="31"/>
      <c s="31"/>
      <c s="31"/>
      <c s="31"/>
      <c s="31"/>
      <c s="31"/>
      <c s="31"/>
      <c s="31"/>
      <c s="31"/>
      <c s="31"/>
    </row>
    <row r="495" spans="1:45" s="80" customFormat="1" ht="15.75">
      <c r="A495" s="79"/>
      <c r="C495" s="79"/>
      <c s="31"/>
      <c s="81"/>
      <c s="81"/>
      <c s="31"/>
      <c s="31"/>
      <c s="31"/>
      <c s="31"/>
      <c s="31"/>
      <c s="31"/>
      <c s="31"/>
      <c s="31"/>
      <c s="31"/>
      <c s="31"/>
      <c s="31"/>
      <c s="31"/>
      <c s="31"/>
      <c s="31"/>
      <c s="31"/>
      <c s="31"/>
      <c s="31"/>
      <c s="31"/>
      <c s="31"/>
      <c s="31"/>
      <c s="31"/>
      <c s="31"/>
      <c s="31"/>
      <c s="31"/>
      <c s="31"/>
      <c s="31"/>
      <c s="31"/>
      <c s="31"/>
      <c s="31"/>
      <c s="31"/>
      <c s="31"/>
      <c s="31"/>
      <c s="31"/>
      <c s="31"/>
      <c s="31"/>
      <c s="31"/>
      <c s="31"/>
      <c s="31"/>
      <c s="31"/>
    </row>
    <row r="496" spans="1:45" s="80" customFormat="1" ht="15.75">
      <c r="A496" s="79"/>
      <c r="C496" s="79"/>
      <c s="31"/>
      <c s="81"/>
      <c s="81"/>
      <c s="31"/>
      <c s="31"/>
      <c s="31"/>
      <c s="31"/>
      <c s="31"/>
      <c s="31"/>
      <c s="31"/>
      <c s="31"/>
      <c s="31"/>
      <c s="31"/>
      <c s="31"/>
      <c s="31"/>
      <c s="31"/>
      <c s="31"/>
      <c s="31"/>
      <c s="31"/>
      <c s="31"/>
      <c s="31"/>
      <c s="31"/>
      <c s="31"/>
      <c s="31"/>
      <c s="31"/>
      <c s="31"/>
      <c s="31"/>
      <c s="31"/>
      <c s="31"/>
      <c s="31"/>
      <c s="31"/>
      <c s="31"/>
      <c s="31"/>
      <c s="31"/>
      <c s="31"/>
      <c s="31"/>
      <c s="31"/>
      <c s="31"/>
      <c s="31"/>
      <c s="31"/>
      <c s="31"/>
      <c s="31"/>
    </row>
    <row r="497" spans="1:45" s="80" customFormat="1" ht="15.75">
      <c r="A497" s="79"/>
      <c r="C497" s="79"/>
      <c s="31"/>
      <c s="81"/>
      <c s="81"/>
      <c s="31"/>
      <c s="31"/>
      <c s="31"/>
      <c s="31"/>
      <c s="31"/>
      <c s="31"/>
      <c s="31"/>
      <c s="31"/>
      <c s="31"/>
      <c s="31"/>
      <c s="31"/>
      <c s="31"/>
      <c s="31"/>
      <c s="31"/>
      <c s="31"/>
      <c s="31"/>
      <c s="31"/>
      <c s="31"/>
      <c s="31"/>
      <c s="31"/>
      <c s="31"/>
      <c s="31"/>
      <c s="31"/>
      <c s="31"/>
      <c s="31"/>
      <c s="31"/>
      <c s="31"/>
      <c s="31"/>
      <c s="31"/>
      <c s="31"/>
      <c s="31"/>
      <c s="31"/>
      <c s="31"/>
      <c s="31"/>
      <c s="31"/>
      <c s="31"/>
      <c s="31"/>
      <c s="31"/>
      <c s="31"/>
    </row>
    <row r="498" spans="1:45" s="80" customFormat="1" ht="15.75">
      <c r="A498" s="79"/>
      <c r="C498" s="79"/>
      <c s="31"/>
      <c s="81"/>
      <c s="81"/>
      <c s="31"/>
      <c s="31"/>
      <c s="31"/>
      <c s="31"/>
      <c s="31"/>
      <c s="31"/>
      <c s="31"/>
      <c s="31"/>
      <c s="31"/>
      <c s="31"/>
      <c s="31"/>
      <c s="31"/>
      <c s="31"/>
      <c s="31"/>
      <c s="31"/>
      <c s="31"/>
      <c s="31"/>
      <c s="31"/>
      <c s="31"/>
      <c s="31"/>
      <c s="31"/>
      <c s="31"/>
      <c s="31"/>
      <c s="31"/>
      <c s="31"/>
      <c s="31"/>
      <c s="31"/>
      <c s="31"/>
      <c s="31"/>
      <c s="31"/>
      <c s="31"/>
      <c s="31"/>
      <c s="31"/>
      <c s="31"/>
      <c s="31"/>
      <c s="31"/>
      <c s="31"/>
      <c s="31"/>
      <c s="31"/>
    </row>
    <row r="499" spans="1:45" s="80" customFormat="1" ht="15.75">
      <c r="A499" s="79"/>
      <c r="C499" s="79"/>
      <c s="31"/>
      <c s="81"/>
      <c s="81"/>
      <c s="31"/>
      <c s="31"/>
      <c s="31"/>
      <c s="31"/>
      <c s="31"/>
      <c s="31"/>
      <c s="31"/>
      <c s="31"/>
      <c s="31"/>
      <c s="31"/>
      <c s="31"/>
      <c s="31"/>
      <c s="31"/>
      <c s="31"/>
      <c s="31"/>
      <c s="31"/>
      <c s="31"/>
      <c s="31"/>
      <c s="31"/>
      <c s="31"/>
      <c s="31"/>
      <c s="31"/>
      <c s="31"/>
      <c s="31"/>
      <c s="31"/>
      <c s="31"/>
      <c s="31"/>
      <c s="31"/>
      <c s="31"/>
      <c s="31"/>
      <c s="31"/>
      <c s="31"/>
      <c s="31"/>
      <c s="31"/>
      <c s="31"/>
      <c s="31"/>
      <c s="31"/>
      <c s="31"/>
      <c s="31"/>
    </row>
    <row r="500" spans="1:45" s="80" customFormat="1" ht="15.75">
      <c r="A500" s="79"/>
      <c r="C500" s="79"/>
      <c s="31"/>
      <c s="81"/>
      <c s="81"/>
      <c s="31"/>
      <c s="31"/>
      <c s="31"/>
      <c s="31"/>
      <c s="31"/>
      <c s="31"/>
      <c s="31"/>
      <c s="31"/>
      <c s="31"/>
      <c s="31"/>
      <c s="31"/>
      <c s="31"/>
      <c s="31"/>
      <c s="31"/>
      <c s="31"/>
      <c s="31"/>
      <c s="31"/>
      <c s="31"/>
      <c s="31"/>
      <c s="31"/>
      <c s="31"/>
      <c s="31"/>
      <c s="31"/>
      <c s="31"/>
      <c s="31"/>
      <c s="31"/>
      <c s="31"/>
      <c s="31"/>
      <c s="31"/>
      <c s="31"/>
      <c s="31"/>
      <c s="31"/>
      <c s="31"/>
      <c s="31"/>
      <c s="31"/>
      <c s="31"/>
      <c s="31"/>
      <c s="31"/>
      <c s="31"/>
    </row>
    <row r="501" spans="1:45" s="80" customFormat="1" ht="15.75">
      <c r="A501" s="79"/>
      <c r="C501" s="79"/>
      <c s="31"/>
      <c s="81"/>
      <c s="81"/>
      <c s="31"/>
      <c s="31"/>
      <c s="31"/>
      <c s="31"/>
      <c s="31"/>
      <c s="31"/>
      <c s="31"/>
      <c s="31"/>
      <c s="31"/>
      <c s="31"/>
      <c s="31"/>
      <c s="31"/>
      <c s="31"/>
      <c s="31"/>
      <c s="31"/>
      <c s="31"/>
      <c s="31"/>
      <c s="31"/>
      <c s="31"/>
      <c s="31"/>
      <c s="31"/>
      <c s="31"/>
      <c s="31"/>
      <c s="31"/>
      <c s="31"/>
      <c s="31"/>
      <c s="31"/>
      <c s="31"/>
      <c s="31"/>
      <c s="31"/>
      <c s="31"/>
      <c s="31"/>
      <c s="31"/>
      <c s="31"/>
      <c s="31"/>
      <c s="31"/>
      <c s="31"/>
      <c s="31"/>
      <c s="31"/>
    </row>
    <row r="502" spans="1:45" s="80" customFormat="1" ht="15.75">
      <c r="A502" s="79"/>
      <c r="C502" s="79"/>
      <c s="31"/>
      <c s="81"/>
      <c s="81"/>
      <c s="31"/>
      <c s="31"/>
      <c s="31"/>
      <c s="31"/>
      <c s="31"/>
      <c s="31"/>
      <c s="31"/>
      <c s="31"/>
      <c s="31"/>
      <c s="31"/>
      <c s="31"/>
      <c s="31"/>
      <c s="31"/>
      <c s="31"/>
      <c s="31"/>
      <c s="31"/>
      <c s="31"/>
      <c s="31"/>
      <c s="31"/>
      <c s="31"/>
      <c s="31"/>
      <c s="31"/>
      <c s="31"/>
      <c s="31"/>
      <c s="31"/>
      <c s="31"/>
      <c s="31"/>
      <c s="31"/>
      <c s="31"/>
      <c s="31"/>
      <c s="31"/>
      <c s="31"/>
      <c s="31"/>
      <c s="31"/>
      <c s="31"/>
      <c s="31"/>
      <c s="31"/>
      <c s="31"/>
      <c s="31"/>
    </row>
    <row r="503" spans="1:45" s="80" customFormat="1" ht="15.75">
      <c r="A503" s="79"/>
      <c r="C503" s="79"/>
      <c s="31"/>
      <c s="81"/>
      <c s="81"/>
      <c s="31"/>
      <c s="31"/>
      <c s="31"/>
      <c s="31"/>
      <c s="31"/>
      <c s="31"/>
      <c s="31"/>
      <c s="31"/>
      <c s="31"/>
      <c s="31"/>
      <c s="31"/>
      <c s="31"/>
      <c s="31"/>
      <c s="31"/>
      <c s="31"/>
      <c s="31"/>
      <c s="31"/>
      <c s="31"/>
      <c s="31"/>
      <c s="31"/>
      <c s="31"/>
      <c s="31"/>
      <c s="31"/>
      <c s="31"/>
      <c s="31"/>
      <c s="31"/>
      <c s="31"/>
      <c s="31"/>
      <c s="31"/>
      <c s="31"/>
      <c s="31"/>
      <c s="31"/>
      <c s="31"/>
      <c s="31"/>
      <c s="31"/>
      <c s="31"/>
      <c s="31"/>
      <c s="31"/>
      <c s="31"/>
    </row>
    <row r="504" spans="1:45" s="80" customFormat="1" ht="15.75">
      <c r="A504" s="79"/>
      <c r="C504" s="79"/>
      <c s="31"/>
      <c s="81"/>
      <c s="81"/>
      <c s="31"/>
      <c s="31"/>
      <c s="31"/>
      <c s="31"/>
      <c s="31"/>
      <c s="31"/>
      <c s="31"/>
      <c s="31"/>
      <c s="31"/>
      <c s="31"/>
      <c s="31"/>
      <c s="31"/>
      <c s="31"/>
      <c s="31"/>
      <c s="31"/>
      <c s="31"/>
      <c s="31"/>
      <c s="31"/>
      <c s="31"/>
      <c s="31"/>
      <c s="31"/>
      <c s="31"/>
      <c s="31"/>
      <c s="31"/>
      <c s="31"/>
      <c s="31"/>
      <c s="31"/>
      <c s="31"/>
      <c s="31"/>
      <c s="31"/>
      <c s="31"/>
      <c s="31"/>
      <c s="31"/>
      <c s="31"/>
      <c s="31"/>
      <c s="31"/>
      <c s="31"/>
      <c s="31"/>
      <c s="31"/>
    </row>
    <row r="505" spans="1:45" s="80" customFormat="1" ht="15.75">
      <c r="A505" s="79"/>
      <c r="C505" s="79"/>
      <c s="31"/>
      <c s="81"/>
      <c s="81"/>
      <c s="31"/>
      <c s="31"/>
      <c s="31"/>
      <c s="31"/>
      <c s="31"/>
      <c s="31"/>
      <c s="31"/>
      <c s="31"/>
      <c s="31"/>
      <c s="31"/>
      <c s="31"/>
      <c s="31"/>
      <c s="31"/>
      <c s="31"/>
      <c s="31"/>
      <c s="31"/>
      <c s="31"/>
      <c s="31"/>
      <c s="31"/>
      <c s="31"/>
      <c s="31"/>
      <c s="31"/>
      <c s="31"/>
      <c s="31"/>
      <c s="31"/>
      <c s="31"/>
      <c s="31"/>
      <c s="31"/>
      <c s="31"/>
      <c s="31"/>
      <c s="31"/>
      <c s="31"/>
      <c s="31"/>
      <c s="31"/>
      <c s="31"/>
      <c s="31"/>
      <c s="31"/>
      <c s="31"/>
      <c s="31"/>
    </row>
    <row r="506" spans="1:45" s="80" customFormat="1" ht="15.75">
      <c r="A506" s="79"/>
      <c r="C506" s="79"/>
      <c s="31"/>
      <c s="81"/>
      <c s="81"/>
      <c s="31"/>
      <c s="31"/>
      <c s="31"/>
      <c s="31"/>
      <c s="31"/>
      <c s="31"/>
      <c s="31"/>
      <c s="31"/>
      <c s="31"/>
      <c s="31"/>
      <c s="31"/>
      <c s="31"/>
      <c s="31"/>
      <c s="31"/>
      <c s="31"/>
      <c s="31"/>
      <c s="31"/>
      <c s="31"/>
      <c s="31"/>
      <c s="31"/>
      <c s="31"/>
      <c s="31"/>
      <c s="31"/>
      <c s="31"/>
      <c s="31"/>
      <c s="31"/>
      <c s="31"/>
      <c s="31"/>
      <c s="31"/>
      <c s="31"/>
      <c s="31"/>
      <c s="31"/>
      <c s="31"/>
      <c s="31"/>
      <c s="31"/>
      <c s="31"/>
      <c s="31"/>
      <c s="31"/>
      <c s="31"/>
    </row>
    <row r="507" spans="1:45" s="80" customFormat="1" ht="15.75">
      <c r="A507" s="79"/>
      <c r="C507" s="79"/>
      <c s="31"/>
      <c s="81"/>
      <c s="81"/>
      <c s="31"/>
      <c s="31"/>
      <c s="31"/>
      <c s="31"/>
      <c s="31"/>
      <c s="31"/>
      <c s="31"/>
      <c s="31"/>
      <c s="31"/>
      <c s="31"/>
      <c s="31"/>
      <c s="31"/>
      <c s="31"/>
      <c s="31"/>
      <c s="31"/>
      <c s="31"/>
      <c s="31"/>
      <c s="31"/>
      <c s="31"/>
      <c s="31"/>
      <c s="31"/>
      <c s="31"/>
      <c s="31"/>
      <c s="31"/>
      <c s="31"/>
      <c s="31"/>
      <c s="31"/>
      <c s="31"/>
      <c s="31"/>
      <c s="31"/>
      <c s="31"/>
      <c s="31"/>
      <c s="31"/>
      <c s="31"/>
      <c s="31"/>
      <c s="31"/>
      <c s="31"/>
      <c s="31"/>
      <c s="31"/>
    </row>
    <row r="508" spans="1:45" s="80" customFormat="1" ht="15.75">
      <c r="A508" s="79"/>
      <c r="C508" s="79"/>
      <c s="31"/>
      <c s="81"/>
      <c s="81"/>
      <c s="31"/>
      <c s="31"/>
      <c s="31"/>
      <c s="31"/>
      <c s="31"/>
      <c s="31"/>
      <c s="31"/>
      <c s="31"/>
      <c s="31"/>
      <c s="31"/>
      <c s="31"/>
      <c s="31"/>
      <c s="31"/>
      <c s="31"/>
      <c s="31"/>
      <c s="31"/>
      <c s="31"/>
      <c s="31"/>
      <c s="31"/>
      <c s="31"/>
      <c s="31"/>
      <c s="31"/>
      <c s="31"/>
      <c s="31"/>
      <c s="31"/>
      <c s="31"/>
      <c s="31"/>
      <c s="31"/>
      <c s="31"/>
      <c s="31"/>
      <c s="31"/>
      <c s="31"/>
      <c s="31"/>
      <c s="31"/>
      <c s="31"/>
      <c s="31"/>
      <c s="31"/>
      <c s="31"/>
      <c s="31"/>
    </row>
    <row r="509" spans="1:45" s="80" customFormat="1" ht="15.75">
      <c r="A509" s="79"/>
      <c r="C509" s="79"/>
      <c s="31"/>
      <c s="81"/>
      <c s="81"/>
      <c s="31"/>
      <c s="31"/>
      <c s="31"/>
      <c s="31"/>
      <c s="31"/>
      <c s="31"/>
      <c s="31"/>
      <c s="31"/>
      <c s="31"/>
      <c s="31"/>
      <c s="31"/>
      <c s="31"/>
      <c s="31"/>
      <c s="31"/>
      <c s="31"/>
      <c s="31"/>
      <c s="31"/>
      <c s="31"/>
      <c s="31"/>
      <c s="31"/>
      <c s="31"/>
      <c s="31"/>
      <c s="31"/>
      <c s="31"/>
      <c s="31"/>
      <c s="31"/>
      <c s="31"/>
      <c s="31"/>
      <c s="31"/>
      <c s="31"/>
      <c s="31"/>
      <c s="31"/>
      <c s="31"/>
      <c s="31"/>
      <c s="31"/>
      <c s="31"/>
      <c s="31"/>
      <c s="31"/>
      <c s="31"/>
    </row>
    <row r="510" spans="1:45" s="80" customFormat="1" ht="15.75">
      <c r="A510" s="79"/>
      <c r="C510" s="79"/>
      <c s="31"/>
      <c s="81"/>
      <c s="81"/>
      <c s="31"/>
      <c s="31"/>
      <c s="31"/>
      <c s="31"/>
      <c s="31"/>
      <c s="31"/>
      <c s="31"/>
      <c s="31"/>
      <c s="31"/>
      <c s="31"/>
      <c s="31"/>
      <c s="31"/>
      <c s="31"/>
      <c s="31"/>
      <c s="31"/>
      <c s="31"/>
      <c s="31"/>
      <c s="31"/>
      <c s="31"/>
      <c s="31"/>
      <c s="31"/>
      <c s="31"/>
      <c s="31"/>
      <c s="31"/>
      <c s="31"/>
      <c s="31"/>
      <c s="31"/>
      <c s="31"/>
      <c s="31"/>
      <c s="31"/>
      <c s="31"/>
      <c s="31"/>
      <c s="31"/>
      <c s="31"/>
      <c s="31"/>
      <c s="31"/>
      <c s="31"/>
      <c s="31"/>
      <c s="31"/>
    </row>
    <row r="511" spans="1:45" s="80" customFormat="1" ht="15.75">
      <c r="A511" s="79"/>
      <c r="C511" s="79"/>
      <c s="31"/>
      <c s="81"/>
      <c s="81"/>
      <c s="31"/>
      <c s="31"/>
      <c s="31"/>
      <c s="31"/>
      <c s="31"/>
      <c s="31"/>
      <c s="31"/>
      <c s="31"/>
      <c s="31"/>
      <c s="31"/>
      <c s="31"/>
      <c s="31"/>
      <c s="31"/>
      <c s="31"/>
      <c s="31"/>
      <c s="31"/>
      <c s="31"/>
      <c s="31"/>
      <c s="31"/>
      <c s="31"/>
      <c s="31"/>
      <c s="31"/>
      <c s="31"/>
      <c s="31"/>
      <c s="31"/>
      <c s="31"/>
      <c s="31"/>
      <c s="31"/>
      <c s="31"/>
      <c s="31"/>
      <c s="31"/>
      <c s="31"/>
      <c s="31"/>
      <c s="31"/>
      <c s="31"/>
      <c s="31"/>
      <c s="31"/>
      <c s="31"/>
      <c s="31"/>
    </row>
    <row r="512" spans="1:45" s="80" customFormat="1" ht="15.75">
      <c r="A512" s="79"/>
      <c r="C512" s="79"/>
      <c s="31"/>
      <c s="81"/>
      <c s="81"/>
      <c s="31"/>
      <c s="31"/>
      <c s="31"/>
      <c s="31"/>
      <c s="31"/>
      <c s="31"/>
      <c s="31"/>
      <c s="31"/>
      <c s="31"/>
      <c s="31"/>
      <c s="31"/>
      <c s="31"/>
      <c s="31"/>
      <c s="31"/>
      <c s="31"/>
      <c s="31"/>
      <c s="31"/>
      <c s="31"/>
      <c s="31"/>
      <c s="31"/>
      <c s="31"/>
      <c s="31"/>
      <c s="31"/>
      <c s="31"/>
      <c s="31"/>
      <c s="31"/>
      <c s="31"/>
      <c s="31"/>
      <c s="31"/>
      <c s="31"/>
      <c s="31"/>
      <c s="31"/>
      <c s="31"/>
      <c s="31"/>
      <c s="31"/>
      <c s="31"/>
      <c s="31"/>
      <c s="31"/>
      <c s="31"/>
    </row>
    <row r="513" spans="1:45" s="80" customFormat="1" ht="15.75">
      <c r="A513" s="79"/>
      <c r="C513" s="79"/>
      <c s="31"/>
      <c s="81"/>
      <c s="81"/>
      <c s="31"/>
      <c s="31"/>
      <c s="31"/>
      <c s="31"/>
      <c s="31"/>
      <c s="31"/>
      <c s="31"/>
      <c s="31"/>
      <c s="31"/>
      <c s="31"/>
      <c s="31"/>
      <c s="31"/>
      <c s="31"/>
      <c s="31"/>
      <c s="31"/>
      <c s="31"/>
      <c s="31"/>
      <c s="31"/>
      <c s="31"/>
      <c s="31"/>
      <c s="31"/>
      <c s="31"/>
      <c s="31"/>
      <c s="31"/>
      <c s="31"/>
      <c s="31"/>
      <c s="31"/>
      <c s="31"/>
      <c s="31"/>
      <c s="31"/>
      <c s="31"/>
      <c s="31"/>
      <c s="31"/>
      <c s="31"/>
      <c s="31"/>
      <c s="31"/>
      <c s="31"/>
      <c s="31"/>
      <c s="31"/>
    </row>
    <row r="514" spans="1:45" s="80" customFormat="1" ht="15.75">
      <c r="A514" s="79"/>
      <c r="C514" s="79"/>
      <c s="31"/>
      <c s="81"/>
      <c s="81"/>
      <c s="31"/>
      <c s="31"/>
      <c s="31"/>
      <c s="31"/>
      <c s="31"/>
      <c s="31"/>
      <c s="31"/>
      <c s="31"/>
      <c s="31"/>
      <c s="31"/>
      <c s="31"/>
      <c s="31"/>
      <c s="31"/>
      <c s="31"/>
      <c s="31"/>
      <c s="31"/>
      <c s="31"/>
      <c s="31"/>
      <c s="31"/>
      <c s="31"/>
      <c s="31"/>
      <c s="31"/>
      <c s="31"/>
      <c s="31"/>
      <c s="31"/>
      <c s="31"/>
      <c s="31"/>
      <c s="31"/>
      <c s="31"/>
      <c s="31"/>
      <c s="31"/>
      <c s="31"/>
      <c s="31"/>
      <c s="31"/>
      <c s="31"/>
      <c s="31"/>
      <c s="31"/>
      <c s="31"/>
      <c s="31"/>
    </row>
    <row r="515" spans="1:45" s="80" customFormat="1" ht="15.75">
      <c r="A515" s="79"/>
      <c r="C515" s="79"/>
      <c s="31"/>
      <c s="81"/>
      <c s="81"/>
      <c s="31"/>
      <c s="31"/>
      <c s="31"/>
      <c s="31"/>
      <c s="31"/>
      <c s="31"/>
      <c s="31"/>
      <c s="31"/>
      <c s="31"/>
      <c s="31"/>
      <c s="31"/>
      <c s="31"/>
      <c s="31"/>
      <c s="31"/>
      <c s="31"/>
      <c s="31"/>
      <c s="31"/>
      <c s="31"/>
      <c s="31"/>
      <c s="31"/>
      <c s="31"/>
      <c s="31"/>
      <c s="31"/>
      <c s="31"/>
      <c s="31"/>
      <c s="31"/>
      <c s="31"/>
      <c s="31"/>
      <c s="31"/>
      <c s="31"/>
      <c s="31"/>
      <c s="31"/>
      <c s="31"/>
      <c s="31"/>
      <c s="31"/>
      <c s="31"/>
      <c s="31"/>
      <c s="31"/>
      <c s="31"/>
    </row>
    <row r="516" spans="1:45" s="80" customFormat="1" ht="15.75">
      <c r="A516" s="79"/>
      <c r="C516" s="79"/>
      <c s="31"/>
      <c s="81"/>
      <c s="81"/>
      <c s="31"/>
      <c s="31"/>
      <c s="31"/>
      <c s="31"/>
      <c s="31"/>
      <c s="31"/>
      <c s="31"/>
      <c s="31"/>
      <c s="31"/>
      <c s="31"/>
      <c s="31"/>
      <c s="31"/>
      <c s="31"/>
      <c s="31"/>
      <c s="31"/>
      <c s="31"/>
      <c s="31"/>
      <c s="31"/>
      <c s="31"/>
      <c s="31"/>
      <c s="31"/>
      <c s="31"/>
      <c s="31"/>
      <c s="31"/>
      <c s="31"/>
      <c s="31"/>
      <c s="31"/>
      <c s="31"/>
      <c s="31"/>
      <c s="31"/>
      <c s="31"/>
      <c s="31"/>
      <c s="31"/>
      <c s="31"/>
      <c s="31"/>
      <c s="31"/>
      <c s="31"/>
      <c s="31"/>
      <c s="31"/>
    </row>
    <row r="517" spans="1:45" s="80" customFormat="1" ht="15.75">
      <c r="A517" s="79"/>
      <c r="C517" s="79"/>
      <c s="31"/>
      <c s="81"/>
      <c s="81"/>
      <c s="31"/>
      <c s="31"/>
      <c s="31"/>
      <c s="31"/>
      <c s="31"/>
      <c s="31"/>
      <c s="31"/>
      <c s="31"/>
      <c s="31"/>
      <c s="31"/>
      <c s="31"/>
      <c s="31"/>
      <c s="31"/>
      <c s="31"/>
      <c s="31"/>
      <c s="31"/>
      <c s="31"/>
      <c s="31"/>
      <c s="31"/>
      <c s="31"/>
      <c s="31"/>
      <c s="31"/>
      <c s="31"/>
      <c s="31"/>
      <c s="31"/>
      <c s="31"/>
      <c s="31"/>
      <c s="31"/>
      <c s="31"/>
      <c s="31"/>
      <c s="31"/>
      <c s="31"/>
      <c s="31"/>
      <c s="31"/>
      <c s="31"/>
      <c s="31"/>
      <c s="31"/>
      <c s="31"/>
      <c s="31"/>
    </row>
    <row r="518" spans="1:45" s="80" customFormat="1" ht="15.75">
      <c r="A518" s="79"/>
      <c r="C518" s="79"/>
      <c s="31"/>
      <c s="81"/>
      <c s="81"/>
      <c s="31"/>
      <c s="31"/>
      <c s="31"/>
      <c s="31"/>
      <c s="31"/>
      <c s="31"/>
      <c s="31"/>
      <c s="31"/>
      <c s="31"/>
      <c s="31"/>
      <c s="31"/>
      <c s="31"/>
      <c s="31"/>
      <c s="31"/>
      <c s="31"/>
      <c s="31"/>
      <c s="31"/>
      <c s="31"/>
      <c s="31"/>
      <c s="31"/>
      <c s="31"/>
      <c s="31"/>
      <c s="31"/>
      <c s="31"/>
      <c s="31"/>
      <c s="31"/>
      <c s="31"/>
      <c s="31"/>
      <c s="31"/>
      <c s="31"/>
      <c s="31"/>
      <c s="31"/>
      <c s="31"/>
      <c s="31"/>
      <c s="31"/>
      <c s="31"/>
      <c s="31"/>
      <c s="31"/>
      <c s="31"/>
    </row>
    <row r="519" spans="1:45" s="80" customFormat="1" ht="15.75">
      <c r="A519" s="79"/>
      <c r="C519" s="79"/>
      <c s="31"/>
      <c s="81"/>
      <c s="81"/>
      <c s="31"/>
      <c s="31"/>
      <c s="31"/>
      <c s="31"/>
      <c s="31"/>
      <c s="31"/>
      <c s="31"/>
      <c s="31"/>
      <c s="31"/>
      <c s="31"/>
      <c s="31"/>
      <c s="31"/>
      <c s="31"/>
      <c s="31"/>
      <c s="31"/>
      <c s="31"/>
      <c s="31"/>
      <c s="31"/>
      <c s="31"/>
      <c s="31"/>
      <c s="31"/>
      <c s="31"/>
      <c s="31"/>
      <c s="31"/>
      <c s="31"/>
      <c s="31"/>
      <c s="31"/>
      <c s="31"/>
      <c s="31"/>
      <c s="31"/>
      <c s="31"/>
      <c s="31"/>
      <c s="31"/>
      <c s="31"/>
      <c s="31"/>
      <c s="31"/>
      <c s="31"/>
      <c s="31"/>
      <c s="31"/>
    </row>
    <row r="520" spans="1:45" s="80" customFormat="1" ht="15.75">
      <c r="A520" s="79"/>
      <c r="C520" s="79"/>
      <c s="31"/>
      <c s="81"/>
      <c s="81"/>
      <c s="31"/>
      <c s="31"/>
      <c s="31"/>
      <c s="31"/>
      <c s="31"/>
      <c s="31"/>
      <c s="31"/>
      <c s="31"/>
      <c s="31"/>
      <c s="31"/>
      <c s="31"/>
      <c s="31"/>
      <c s="31"/>
      <c s="31"/>
      <c s="31"/>
      <c s="31"/>
      <c s="31"/>
      <c s="31"/>
      <c s="31"/>
      <c s="31"/>
      <c s="31"/>
      <c s="31"/>
      <c s="31"/>
      <c s="31"/>
      <c s="31"/>
      <c s="31"/>
      <c s="31"/>
      <c s="31"/>
      <c s="31"/>
      <c s="31"/>
      <c s="31"/>
      <c s="31"/>
      <c s="31"/>
      <c s="31"/>
      <c s="31"/>
      <c s="31"/>
      <c s="31"/>
      <c s="31"/>
      <c s="31"/>
    </row>
    <row r="521" spans="1:45" s="80" customFormat="1" ht="15.75">
      <c r="A521" s="79"/>
      <c r="C521" s="79"/>
      <c s="31"/>
      <c s="81"/>
      <c s="81"/>
      <c s="31"/>
      <c s="31"/>
      <c s="31"/>
      <c s="31"/>
      <c s="31"/>
      <c s="31"/>
      <c s="31"/>
      <c s="31"/>
      <c s="31"/>
      <c s="31"/>
      <c s="31"/>
      <c s="31"/>
      <c s="31"/>
      <c s="31"/>
      <c s="31"/>
      <c s="31"/>
      <c s="31"/>
      <c s="31"/>
      <c s="31"/>
      <c s="31"/>
      <c s="31"/>
      <c s="31"/>
      <c s="31"/>
      <c s="31"/>
      <c s="31"/>
      <c s="31"/>
      <c s="31"/>
      <c s="31"/>
      <c s="31"/>
      <c s="31"/>
      <c s="31"/>
      <c s="31"/>
      <c s="31"/>
      <c s="31"/>
      <c s="31"/>
      <c s="31"/>
      <c s="31"/>
      <c s="31"/>
      <c s="31"/>
    </row>
    <row r="522" spans="1:45" s="80" customFormat="1" ht="15.75">
      <c r="A522" s="79"/>
      <c r="C522" s="79"/>
      <c s="31"/>
      <c s="81"/>
      <c s="81"/>
      <c s="31"/>
      <c s="31"/>
      <c s="31"/>
      <c s="31"/>
      <c s="31"/>
      <c s="31"/>
      <c s="31"/>
      <c s="31"/>
      <c s="31"/>
      <c s="31"/>
      <c s="31"/>
      <c s="31"/>
      <c s="31"/>
      <c s="31"/>
      <c s="31"/>
      <c s="31"/>
      <c s="31"/>
      <c s="31"/>
      <c s="31"/>
      <c s="31"/>
      <c s="31"/>
      <c s="31"/>
      <c s="31"/>
      <c s="31"/>
      <c s="31"/>
      <c s="31"/>
      <c s="31"/>
      <c s="31"/>
      <c s="31"/>
      <c s="31"/>
      <c s="31"/>
      <c s="31"/>
      <c s="31"/>
      <c s="31"/>
      <c s="31"/>
      <c s="31"/>
      <c s="31"/>
      <c s="31"/>
      <c s="31"/>
    </row>
    <row r="523" spans="1:45" s="80" customFormat="1" ht="15.75">
      <c r="A523" s="79"/>
      <c r="C523" s="79"/>
      <c s="31"/>
      <c s="81"/>
      <c s="81"/>
      <c s="31"/>
      <c s="31"/>
      <c s="31"/>
      <c s="31"/>
      <c s="31"/>
      <c s="31"/>
      <c s="31"/>
      <c s="31"/>
      <c s="31"/>
      <c s="31"/>
      <c s="31"/>
      <c s="31"/>
      <c s="31"/>
      <c s="31"/>
      <c s="31"/>
      <c s="31"/>
      <c s="31"/>
      <c s="31"/>
      <c s="31"/>
      <c s="31"/>
      <c s="31"/>
      <c s="31"/>
      <c s="31"/>
      <c s="31"/>
      <c s="31"/>
      <c s="31"/>
      <c s="31"/>
      <c s="31"/>
      <c s="31"/>
      <c s="31"/>
      <c s="31"/>
      <c s="31"/>
      <c s="31"/>
      <c s="31"/>
      <c s="31"/>
      <c s="31"/>
      <c s="31"/>
      <c s="31"/>
      <c s="31"/>
    </row>
    <row r="524" spans="1:45" s="80" customFormat="1" ht="15.75">
      <c r="A524" s="79"/>
      <c r="C524" s="79"/>
      <c s="31"/>
      <c s="81"/>
      <c s="81"/>
      <c s="31"/>
      <c s="31"/>
      <c s="31"/>
      <c s="31"/>
      <c s="31"/>
      <c s="31"/>
      <c s="31"/>
      <c s="31"/>
      <c s="31"/>
      <c s="31"/>
      <c s="31"/>
      <c s="31"/>
      <c s="31"/>
      <c s="31"/>
      <c s="31"/>
      <c s="31"/>
      <c s="31"/>
      <c s="31"/>
      <c s="31"/>
      <c s="31"/>
      <c s="31"/>
      <c s="31"/>
      <c s="31"/>
      <c s="31"/>
      <c s="31"/>
      <c s="31"/>
      <c s="31"/>
      <c s="31"/>
      <c s="31"/>
      <c s="31"/>
      <c s="31"/>
      <c s="31"/>
      <c s="31"/>
      <c s="31"/>
      <c s="31"/>
      <c s="31"/>
      <c s="31"/>
      <c s="31"/>
      <c s="31"/>
    </row>
    <row r="525" spans="1:45" s="80" customFormat="1" ht="15.75">
      <c r="A525" s="79"/>
      <c r="C525" s="79"/>
      <c s="31"/>
      <c s="81"/>
      <c s="81"/>
      <c s="31"/>
      <c s="31"/>
      <c s="31"/>
      <c s="31"/>
      <c s="31"/>
      <c s="31"/>
      <c s="31"/>
      <c s="31"/>
      <c s="31"/>
      <c s="31"/>
      <c s="31"/>
      <c s="31"/>
      <c s="31"/>
      <c s="31"/>
      <c s="31"/>
      <c s="31"/>
      <c s="31"/>
      <c s="31"/>
      <c s="31"/>
      <c s="31"/>
      <c s="31"/>
      <c s="31"/>
      <c s="31"/>
      <c s="31"/>
      <c s="31"/>
      <c s="31"/>
      <c s="31"/>
      <c s="31"/>
      <c s="31"/>
      <c s="31"/>
      <c s="31"/>
      <c s="31"/>
      <c s="31"/>
      <c s="31"/>
      <c s="31"/>
      <c s="31"/>
      <c s="31"/>
      <c s="31"/>
      <c s="31"/>
    </row>
    <row r="526" spans="1:45" s="80" customFormat="1" ht="15.75">
      <c r="A526" s="79"/>
      <c r="C526" s="79"/>
      <c s="31"/>
      <c s="81"/>
      <c s="81"/>
      <c s="31"/>
      <c s="31"/>
      <c s="31"/>
      <c s="31"/>
      <c s="31"/>
      <c s="31"/>
      <c s="31"/>
      <c s="31"/>
      <c s="31"/>
      <c s="31"/>
      <c s="31"/>
      <c s="31"/>
      <c s="31"/>
      <c s="31"/>
      <c s="31"/>
      <c s="31"/>
      <c s="31"/>
      <c s="31"/>
      <c s="31"/>
      <c s="31"/>
      <c s="31"/>
      <c s="31"/>
      <c s="31"/>
      <c s="31"/>
      <c s="31"/>
      <c s="31"/>
      <c s="31"/>
      <c s="31"/>
      <c s="31"/>
      <c s="31"/>
      <c s="31"/>
      <c s="31"/>
      <c s="31"/>
      <c s="31"/>
      <c s="31"/>
      <c s="31"/>
      <c s="31"/>
      <c s="31"/>
      <c s="31"/>
    </row>
    <row r="527" spans="1:45" s="80" customFormat="1" ht="15.75">
      <c r="A527" s="79"/>
      <c r="C527" s="79"/>
      <c s="31"/>
      <c s="81"/>
      <c s="81"/>
      <c s="31"/>
      <c s="31"/>
      <c s="31"/>
      <c s="31"/>
      <c s="31"/>
      <c s="31"/>
      <c s="31"/>
      <c s="31"/>
      <c s="31"/>
      <c s="31"/>
      <c s="31"/>
      <c s="31"/>
      <c s="31"/>
      <c s="31"/>
      <c s="31"/>
      <c s="31"/>
      <c s="31"/>
      <c s="31"/>
      <c s="31"/>
      <c s="31"/>
      <c s="31"/>
      <c s="31"/>
      <c s="31"/>
      <c s="31"/>
      <c s="31"/>
      <c s="31"/>
      <c s="31"/>
      <c s="31"/>
      <c s="31"/>
      <c s="31"/>
      <c s="31"/>
      <c s="31"/>
      <c s="31"/>
      <c s="31"/>
      <c s="31"/>
      <c s="31"/>
      <c s="31"/>
      <c s="31"/>
      <c s="31"/>
    </row>
    <row r="528" spans="1:45" s="80" customFormat="1" ht="15.75">
      <c r="A528" s="79"/>
      <c r="C528" s="79"/>
      <c s="31"/>
      <c s="81"/>
      <c s="81"/>
      <c s="31"/>
      <c s="31"/>
      <c s="31"/>
      <c s="31"/>
      <c s="31"/>
      <c s="31"/>
      <c s="31"/>
      <c s="31"/>
      <c s="31"/>
      <c s="31"/>
      <c s="31"/>
      <c s="31"/>
      <c s="31"/>
      <c s="31"/>
      <c s="31"/>
      <c s="31"/>
      <c s="31"/>
      <c s="31"/>
      <c s="31"/>
      <c s="31"/>
      <c s="31"/>
      <c s="31"/>
      <c s="31"/>
      <c s="31"/>
      <c s="31"/>
      <c s="31"/>
      <c s="31"/>
      <c s="31"/>
      <c s="31"/>
      <c s="31"/>
      <c s="31"/>
      <c s="31"/>
      <c s="31"/>
      <c s="31"/>
      <c s="31"/>
      <c s="31"/>
      <c s="31"/>
      <c s="31"/>
      <c s="31"/>
    </row>
    <row r="529" spans="1:45" s="80" customFormat="1" ht="15.75">
      <c r="A529" s="79"/>
      <c r="C529" s="79"/>
      <c s="31"/>
      <c s="81"/>
      <c s="81"/>
      <c s="31"/>
      <c s="31"/>
      <c s="31"/>
      <c s="31"/>
      <c s="31"/>
      <c s="31"/>
      <c s="31"/>
      <c s="31"/>
      <c s="31"/>
      <c s="31"/>
      <c s="31"/>
      <c s="31"/>
      <c s="31"/>
      <c s="31"/>
      <c s="31"/>
      <c s="31"/>
      <c s="31"/>
      <c s="31"/>
      <c s="31"/>
      <c s="31"/>
      <c s="31"/>
      <c s="31"/>
      <c s="31"/>
      <c s="31"/>
      <c s="31"/>
      <c s="31"/>
      <c s="31"/>
      <c s="31"/>
      <c s="31"/>
      <c s="31"/>
      <c s="31"/>
      <c s="31"/>
      <c s="31"/>
      <c s="31"/>
      <c s="31"/>
      <c s="31"/>
      <c s="31"/>
      <c s="31"/>
      <c s="31"/>
    </row>
    <row r="530" spans="1:45" s="80" customFormat="1" ht="15.75">
      <c r="A530" s="79"/>
      <c r="C530" s="79"/>
      <c s="31"/>
      <c s="81"/>
      <c s="81"/>
      <c s="31"/>
      <c s="31"/>
      <c s="31"/>
      <c s="31"/>
      <c s="31"/>
      <c s="31"/>
      <c s="31"/>
      <c s="31"/>
      <c s="31"/>
      <c s="31"/>
      <c s="31"/>
      <c s="31"/>
      <c s="31"/>
      <c s="31"/>
      <c s="31"/>
      <c s="31"/>
      <c s="31"/>
      <c s="31"/>
      <c s="31"/>
      <c s="31"/>
      <c s="31"/>
      <c s="31"/>
      <c s="31"/>
      <c s="31"/>
      <c s="31"/>
      <c s="31"/>
      <c s="31"/>
      <c s="31"/>
      <c s="31"/>
      <c s="31"/>
      <c s="31"/>
      <c s="31"/>
      <c s="31"/>
      <c s="31"/>
      <c s="31"/>
      <c s="31"/>
      <c s="31"/>
      <c s="31"/>
      <c s="31"/>
    </row>
    <row r="531" spans="1:45" s="80" customFormat="1" ht="15.75">
      <c r="A531" s="79"/>
      <c r="C531" s="79"/>
      <c s="31"/>
      <c s="81"/>
      <c s="81"/>
      <c s="31"/>
      <c s="31"/>
      <c s="31"/>
      <c s="31"/>
      <c s="31"/>
      <c s="31"/>
      <c s="31"/>
      <c s="31"/>
      <c s="31"/>
      <c s="31"/>
      <c s="31"/>
      <c s="31"/>
      <c s="31"/>
      <c s="31"/>
      <c s="31"/>
      <c s="31"/>
      <c s="31"/>
      <c s="31"/>
      <c s="31"/>
      <c s="31"/>
      <c s="31"/>
      <c s="31"/>
      <c s="31"/>
      <c s="31"/>
      <c s="31"/>
      <c s="31"/>
      <c s="31"/>
      <c s="31"/>
      <c s="31"/>
      <c s="31"/>
      <c s="31"/>
      <c s="31"/>
      <c s="31"/>
      <c s="31"/>
      <c s="31"/>
      <c s="31"/>
      <c s="31"/>
      <c s="31"/>
      <c s="31"/>
    </row>
    <row r="532" spans="1:45" s="80" customFormat="1" ht="15.75">
      <c r="A532" s="79"/>
      <c r="C532" s="79"/>
      <c s="31"/>
      <c s="81"/>
      <c s="81"/>
      <c s="31"/>
      <c s="31"/>
      <c s="31"/>
      <c s="31"/>
      <c s="31"/>
      <c s="31"/>
      <c s="31"/>
      <c s="31"/>
      <c s="31"/>
      <c s="31"/>
      <c s="31"/>
      <c s="31"/>
      <c s="31"/>
      <c s="31"/>
      <c s="31"/>
      <c s="31"/>
      <c s="31"/>
      <c s="31"/>
      <c s="31"/>
      <c s="31"/>
      <c s="31"/>
      <c s="31"/>
      <c s="31"/>
      <c s="31"/>
      <c s="31"/>
      <c s="31"/>
      <c s="31"/>
      <c s="31"/>
      <c s="31"/>
      <c s="31"/>
      <c s="31"/>
      <c s="31"/>
      <c s="31"/>
      <c s="31"/>
      <c s="31"/>
      <c s="31"/>
      <c s="31"/>
      <c s="31"/>
      <c s="31"/>
    </row>
    <row r="533" spans="1:45" s="80" customFormat="1" ht="15.75">
      <c r="A533" s="79"/>
      <c r="C533" s="79"/>
      <c s="31"/>
      <c s="81"/>
      <c s="81"/>
      <c s="31"/>
      <c s="31"/>
      <c s="31"/>
      <c s="31"/>
      <c s="31"/>
      <c s="31"/>
      <c s="31"/>
      <c s="31"/>
      <c s="31"/>
      <c s="31"/>
      <c s="31"/>
      <c s="31"/>
      <c s="31"/>
      <c s="31"/>
      <c s="31"/>
      <c s="31"/>
      <c s="31"/>
      <c s="31"/>
      <c s="31"/>
      <c s="31"/>
      <c s="31"/>
      <c s="31"/>
      <c s="31"/>
      <c s="31"/>
      <c s="31"/>
      <c s="31"/>
      <c s="31"/>
      <c s="31"/>
      <c s="31"/>
      <c s="31"/>
      <c s="31"/>
      <c s="31"/>
      <c s="31"/>
      <c s="31"/>
      <c s="31"/>
      <c s="31"/>
      <c s="31"/>
      <c s="31"/>
      <c s="31"/>
    </row>
    <row r="534" spans="1:45" s="80" customFormat="1" ht="15.75">
      <c r="A534" s="79"/>
      <c r="C534" s="79"/>
      <c s="31"/>
      <c s="81"/>
      <c s="81"/>
      <c s="31"/>
      <c s="31"/>
      <c s="31"/>
      <c s="31"/>
      <c s="31"/>
      <c s="31"/>
      <c s="31"/>
      <c s="31"/>
      <c s="31"/>
      <c s="31"/>
      <c s="31"/>
      <c s="31"/>
      <c s="31"/>
      <c s="31"/>
      <c s="31"/>
      <c s="31"/>
      <c s="31"/>
      <c s="31"/>
      <c s="31"/>
      <c s="31"/>
      <c s="31"/>
      <c s="31"/>
      <c s="31"/>
      <c s="31"/>
      <c s="31"/>
      <c s="31"/>
      <c s="31"/>
      <c s="31"/>
      <c s="31"/>
      <c s="31"/>
      <c s="31"/>
      <c s="31"/>
      <c s="31"/>
      <c s="31"/>
      <c s="31"/>
      <c s="31"/>
      <c s="31"/>
      <c s="31"/>
      <c s="31"/>
    </row>
    <row r="535" spans="1:45" s="80" customFormat="1" ht="15.75">
      <c r="A535" s="79"/>
      <c r="C535" s="79"/>
      <c s="31"/>
      <c s="81"/>
      <c s="81"/>
      <c s="31"/>
      <c s="31"/>
      <c s="31"/>
      <c s="31"/>
      <c s="31"/>
      <c s="31"/>
      <c s="31"/>
      <c s="31"/>
      <c s="31"/>
      <c s="31"/>
      <c s="31"/>
      <c s="31"/>
      <c s="31"/>
      <c s="31"/>
      <c s="31"/>
      <c s="31"/>
      <c s="31"/>
      <c s="31"/>
      <c s="31"/>
      <c s="31"/>
      <c s="31"/>
      <c s="31"/>
      <c s="31"/>
      <c s="31"/>
      <c s="31"/>
      <c s="31"/>
      <c s="31"/>
      <c s="31"/>
      <c s="31"/>
      <c s="31"/>
      <c s="31"/>
      <c s="31"/>
      <c s="31"/>
      <c s="31"/>
      <c s="31"/>
      <c s="31"/>
      <c s="31"/>
      <c s="31"/>
      <c s="31"/>
    </row>
    <row r="536" spans="1:45" s="80" customFormat="1" ht="15.75">
      <c r="A536" s="79"/>
      <c r="C536" s="79"/>
      <c s="31"/>
      <c s="81"/>
      <c s="81"/>
      <c s="31"/>
      <c s="31"/>
      <c s="31"/>
      <c s="31"/>
      <c s="31"/>
      <c s="31"/>
      <c s="31"/>
      <c s="31"/>
      <c s="31"/>
      <c s="31"/>
      <c s="31"/>
      <c s="31"/>
      <c s="31"/>
      <c s="31"/>
      <c s="31"/>
      <c s="31"/>
      <c s="31"/>
      <c s="31"/>
      <c s="31"/>
      <c s="31"/>
      <c s="31"/>
      <c s="31"/>
      <c s="31"/>
      <c s="31"/>
      <c s="31"/>
      <c s="31"/>
      <c s="31"/>
      <c s="31"/>
      <c s="31"/>
      <c s="31"/>
      <c s="31"/>
      <c s="31"/>
      <c s="31"/>
      <c s="31"/>
      <c s="31"/>
      <c s="31"/>
      <c s="31"/>
      <c s="31"/>
      <c s="31"/>
    </row>
    <row r="537" spans="1:45" s="80" customFormat="1" ht="15.75">
      <c r="A537" s="79"/>
      <c r="C537" s="79"/>
      <c s="31"/>
      <c s="81"/>
      <c s="81"/>
      <c s="31"/>
      <c s="31"/>
      <c s="31"/>
      <c s="31"/>
      <c s="31"/>
      <c s="31"/>
      <c s="31"/>
      <c s="31"/>
      <c s="31"/>
      <c s="31"/>
      <c s="31"/>
      <c s="31"/>
      <c s="31"/>
      <c s="31"/>
      <c s="31"/>
      <c s="31"/>
      <c s="31"/>
      <c s="31"/>
      <c s="31"/>
      <c s="31"/>
      <c s="31"/>
      <c s="31"/>
      <c s="31"/>
      <c s="31"/>
      <c s="31"/>
      <c s="31"/>
      <c s="31"/>
      <c s="31"/>
      <c s="31"/>
      <c s="31"/>
      <c s="31"/>
      <c s="31"/>
      <c s="31"/>
      <c s="31"/>
      <c s="31"/>
      <c s="31"/>
      <c s="31"/>
      <c s="31"/>
      <c s="31"/>
    </row>
    <row r="538" spans="1:45" s="80" customFormat="1" ht="15.75">
      <c r="A538" s="79"/>
      <c r="C538" s="79"/>
      <c s="31"/>
      <c s="81"/>
      <c s="81"/>
      <c s="31"/>
      <c s="31"/>
      <c s="31"/>
      <c s="31"/>
      <c s="31"/>
      <c s="31"/>
      <c s="31"/>
      <c s="31"/>
      <c s="31"/>
      <c s="31"/>
      <c s="31"/>
      <c s="31"/>
      <c s="31"/>
      <c s="31"/>
      <c s="31"/>
      <c s="31"/>
      <c s="31"/>
      <c s="31"/>
      <c s="31"/>
      <c s="31"/>
      <c s="31"/>
      <c s="31"/>
      <c s="31"/>
      <c s="31"/>
      <c s="31"/>
      <c s="31"/>
      <c s="31"/>
      <c s="31"/>
      <c s="31"/>
      <c s="31"/>
      <c s="31"/>
      <c s="31"/>
      <c s="31"/>
      <c s="31"/>
      <c s="31"/>
      <c s="31"/>
      <c s="31"/>
      <c s="31"/>
      <c s="31"/>
    </row>
    <row r="539" spans="1:45" s="80" customFormat="1" ht="15.75">
      <c r="A539" s="79"/>
      <c r="C539" s="79"/>
      <c s="31"/>
      <c s="81"/>
      <c s="81"/>
      <c s="31"/>
      <c s="31"/>
      <c s="31"/>
      <c s="31"/>
      <c s="31"/>
      <c s="31"/>
      <c s="31"/>
      <c s="31"/>
      <c s="31"/>
      <c s="31"/>
      <c s="31"/>
      <c s="31"/>
      <c s="31"/>
      <c s="31"/>
      <c s="31"/>
      <c s="31"/>
      <c s="31"/>
      <c s="31"/>
      <c s="31"/>
      <c s="31"/>
      <c s="31"/>
      <c s="31"/>
      <c s="31"/>
      <c s="31"/>
      <c s="31"/>
      <c s="31"/>
      <c s="31"/>
      <c s="31"/>
      <c s="31"/>
      <c s="31"/>
      <c s="31"/>
      <c s="31"/>
      <c s="31"/>
      <c s="31"/>
      <c s="31"/>
      <c s="31"/>
      <c s="31"/>
      <c s="31"/>
      <c s="31"/>
    </row>
    <row r="540" spans="1:45" s="80" customFormat="1" ht="15.75">
      <c r="A540" s="79"/>
      <c r="C540" s="79"/>
      <c s="31"/>
      <c s="81"/>
      <c s="81"/>
      <c s="31"/>
      <c s="31"/>
      <c s="31"/>
      <c s="31"/>
      <c s="31"/>
      <c s="31"/>
      <c s="31"/>
      <c s="31"/>
      <c s="31"/>
      <c s="31"/>
      <c s="31"/>
      <c s="31"/>
      <c s="31"/>
      <c s="31"/>
      <c s="31"/>
      <c s="31"/>
      <c s="31"/>
      <c s="31"/>
      <c s="31"/>
      <c s="31"/>
      <c s="31"/>
      <c s="31"/>
      <c s="31"/>
      <c s="31"/>
      <c s="31"/>
      <c s="31"/>
      <c s="31"/>
      <c s="31"/>
      <c s="31"/>
      <c s="31"/>
      <c s="31"/>
      <c s="31"/>
      <c s="31"/>
      <c s="31"/>
      <c s="31"/>
      <c s="31"/>
      <c s="31"/>
      <c s="31"/>
      <c s="31"/>
    </row>
    <row r="541" spans="1:45" s="80" customFormat="1" ht="15.75">
      <c r="A541" s="79"/>
      <c r="C541" s="79"/>
      <c s="31"/>
      <c s="81"/>
      <c s="81"/>
      <c s="31"/>
      <c s="31"/>
      <c s="31"/>
      <c s="31"/>
      <c s="31"/>
      <c s="31"/>
      <c s="31"/>
      <c s="31"/>
      <c s="31"/>
      <c s="31"/>
      <c s="31"/>
      <c s="31"/>
      <c s="31"/>
      <c s="31"/>
      <c s="31"/>
      <c s="31"/>
      <c s="31"/>
      <c s="31"/>
      <c s="31"/>
      <c s="31"/>
      <c s="31"/>
      <c s="31"/>
      <c s="31"/>
      <c s="31"/>
      <c s="31"/>
      <c s="31"/>
      <c s="31"/>
      <c s="31"/>
      <c s="31"/>
      <c s="31"/>
      <c s="31"/>
      <c s="31"/>
      <c s="31"/>
      <c s="31"/>
      <c s="31"/>
      <c s="31"/>
      <c s="31"/>
      <c s="31"/>
      <c s="31"/>
    </row>
    <row r="542" spans="1:45" s="80" customFormat="1" ht="15.75">
      <c r="A542" s="79"/>
      <c r="C542" s="79"/>
      <c s="31"/>
      <c s="81"/>
      <c s="81"/>
      <c s="31"/>
      <c s="31"/>
      <c s="31"/>
      <c s="31"/>
      <c s="31"/>
      <c s="31"/>
      <c s="31"/>
      <c s="31"/>
      <c s="31"/>
      <c s="31"/>
      <c s="31"/>
      <c s="31"/>
      <c s="31"/>
      <c s="31"/>
      <c s="31"/>
      <c s="31"/>
      <c s="31"/>
      <c s="31"/>
      <c s="31"/>
      <c s="31"/>
      <c s="31"/>
      <c s="31"/>
      <c s="31"/>
      <c s="31"/>
      <c s="31"/>
      <c s="31"/>
      <c s="31"/>
      <c s="31"/>
      <c s="31"/>
      <c s="31"/>
      <c s="31"/>
      <c s="31"/>
      <c s="31"/>
      <c s="31"/>
      <c s="31"/>
      <c s="31"/>
      <c s="31"/>
      <c s="31"/>
      <c s="31"/>
    </row>
    <row r="543" spans="1:45" s="80" customFormat="1" ht="15.75">
      <c r="A543" s="79"/>
      <c r="C543" s="79"/>
      <c s="31"/>
      <c s="81"/>
      <c s="81"/>
      <c s="31"/>
      <c s="31"/>
      <c s="31"/>
      <c s="31"/>
      <c s="31"/>
      <c s="31"/>
      <c s="31"/>
      <c s="31"/>
      <c s="31"/>
      <c s="31"/>
      <c s="31"/>
      <c s="31"/>
      <c s="31"/>
      <c s="31"/>
      <c s="31"/>
      <c s="31"/>
      <c s="31"/>
      <c s="31"/>
      <c s="31"/>
      <c s="31"/>
      <c s="31"/>
      <c s="31"/>
      <c s="31"/>
      <c s="31"/>
      <c s="31"/>
      <c s="31"/>
      <c s="31"/>
      <c s="31"/>
      <c s="31"/>
      <c s="31"/>
      <c s="31"/>
      <c s="31"/>
      <c s="31"/>
      <c s="31"/>
      <c s="31"/>
      <c s="31"/>
      <c s="31"/>
      <c s="31"/>
      <c s="31"/>
    </row>
    <row r="544" spans="1:45" s="80" customFormat="1" ht="15.75">
      <c r="A544" s="79"/>
      <c r="C544" s="79"/>
      <c s="31"/>
      <c s="81"/>
      <c s="81"/>
      <c s="31"/>
      <c s="31"/>
      <c s="31"/>
      <c s="31"/>
      <c s="31"/>
      <c s="31"/>
      <c s="31"/>
      <c s="31"/>
      <c s="31"/>
      <c s="31"/>
      <c s="31"/>
      <c s="31"/>
      <c s="31"/>
      <c s="31"/>
      <c s="31"/>
      <c s="31"/>
      <c s="31"/>
      <c s="31"/>
      <c s="31"/>
      <c s="31"/>
      <c s="31"/>
      <c s="31"/>
      <c s="31"/>
      <c s="31"/>
      <c s="31"/>
      <c s="31"/>
      <c s="31"/>
      <c s="31"/>
      <c s="31"/>
      <c s="31"/>
      <c s="31"/>
      <c s="31"/>
      <c s="31"/>
      <c s="31"/>
      <c s="31"/>
      <c s="31"/>
      <c s="31"/>
      <c s="31"/>
      <c s="31"/>
    </row>
    <row r="545" spans="1:45" s="80" customFormat="1" ht="15.75">
      <c r="A545" s="79"/>
      <c r="C545" s="79"/>
      <c s="31"/>
      <c s="81"/>
      <c s="81"/>
      <c s="31"/>
      <c s="31"/>
      <c s="31"/>
      <c s="31"/>
      <c s="31"/>
      <c s="31"/>
      <c s="31"/>
      <c s="31"/>
      <c s="31"/>
      <c s="31"/>
      <c s="31"/>
      <c s="31"/>
      <c s="31"/>
      <c s="31"/>
      <c s="31"/>
      <c s="31"/>
      <c s="31"/>
      <c s="31"/>
      <c s="31"/>
      <c s="31"/>
      <c s="31"/>
      <c s="31"/>
      <c s="31"/>
      <c s="31"/>
      <c s="31"/>
      <c s="31"/>
      <c s="31"/>
      <c s="31"/>
      <c s="31"/>
      <c s="31"/>
      <c s="31"/>
      <c s="31"/>
      <c s="31"/>
      <c s="31"/>
      <c s="31"/>
      <c s="31"/>
      <c s="31"/>
      <c s="31"/>
      <c s="31"/>
    </row>
    <row r="546" spans="1:45" s="80" customFormat="1" ht="15.75">
      <c r="A546" s="79"/>
      <c r="C546" s="79"/>
      <c s="31"/>
      <c s="81"/>
      <c s="81"/>
      <c s="31"/>
      <c s="31"/>
      <c s="31"/>
      <c s="31"/>
      <c s="31"/>
      <c s="31"/>
      <c s="31"/>
      <c s="31"/>
      <c s="31"/>
      <c s="31"/>
      <c s="31"/>
      <c s="31"/>
      <c s="31"/>
      <c s="31"/>
      <c s="31"/>
      <c s="31"/>
      <c s="31"/>
      <c s="31"/>
      <c s="31"/>
      <c s="31"/>
      <c s="31"/>
      <c s="31"/>
      <c s="31"/>
      <c s="31"/>
      <c s="31"/>
      <c s="31"/>
      <c s="31"/>
      <c s="31"/>
      <c s="31"/>
      <c s="31"/>
      <c s="31"/>
      <c s="31"/>
      <c s="31"/>
      <c s="31"/>
      <c s="31"/>
      <c s="31"/>
      <c s="31"/>
      <c s="31"/>
      <c s="31"/>
    </row>
    <row r="547" spans="1:45" s="80" customFormat="1" ht="15.75">
      <c r="A547" s="79"/>
      <c r="C547" s="79"/>
      <c s="31"/>
      <c s="81"/>
      <c s="81"/>
      <c s="31"/>
      <c s="31"/>
      <c s="31"/>
      <c s="31"/>
      <c s="31"/>
      <c s="31"/>
      <c s="31"/>
      <c s="31"/>
      <c s="31"/>
      <c s="31"/>
      <c s="31"/>
      <c s="31"/>
      <c s="31"/>
      <c s="31"/>
      <c s="31"/>
      <c s="31"/>
      <c s="31"/>
      <c s="31"/>
      <c s="31"/>
      <c s="31"/>
      <c s="31"/>
      <c s="31"/>
      <c s="31"/>
      <c s="31"/>
      <c s="31"/>
      <c s="31"/>
      <c s="31"/>
      <c s="31"/>
      <c s="31"/>
      <c s="31"/>
      <c s="31"/>
      <c s="31"/>
      <c s="31"/>
      <c s="31"/>
      <c s="31"/>
      <c s="31"/>
      <c s="31"/>
      <c s="31"/>
      <c s="31"/>
    </row>
    <row r="548" spans="1:45" s="80" customFormat="1" ht="15.75">
      <c r="A548" s="79"/>
      <c r="C548" s="79"/>
      <c s="31"/>
      <c s="81"/>
      <c s="81"/>
      <c s="31"/>
      <c s="31"/>
      <c s="31"/>
      <c s="31"/>
      <c s="31"/>
      <c s="31"/>
      <c s="31"/>
      <c s="31"/>
      <c s="31"/>
      <c s="31"/>
      <c s="31"/>
      <c s="31"/>
      <c s="31"/>
      <c s="31"/>
      <c s="31"/>
      <c s="31"/>
      <c s="31"/>
      <c s="31"/>
      <c s="31"/>
      <c s="31"/>
      <c s="31"/>
      <c s="31"/>
      <c s="31"/>
      <c s="31"/>
      <c s="31"/>
      <c s="31"/>
      <c s="31"/>
      <c s="31"/>
      <c s="31"/>
      <c s="31"/>
      <c s="31"/>
      <c s="31"/>
      <c s="31"/>
      <c s="31"/>
      <c s="31"/>
      <c s="31"/>
      <c s="31"/>
      <c s="31"/>
      <c s="31"/>
    </row>
    <row r="549" spans="1:45" s="80" customFormat="1" ht="15.75">
      <c r="A549" s="79"/>
      <c r="C549" s="79"/>
      <c s="31"/>
      <c s="81"/>
      <c s="81"/>
      <c s="31"/>
      <c s="31"/>
      <c s="31"/>
      <c s="31"/>
      <c s="31"/>
      <c s="31"/>
      <c s="31"/>
      <c s="31"/>
      <c s="31"/>
      <c s="31"/>
      <c s="31"/>
      <c s="31"/>
      <c s="31"/>
      <c s="31"/>
      <c s="31"/>
      <c s="31"/>
      <c s="31"/>
      <c s="31"/>
      <c s="31"/>
      <c s="31"/>
      <c s="31"/>
      <c s="31"/>
      <c s="31"/>
      <c s="31"/>
      <c s="31"/>
      <c s="31"/>
      <c s="31"/>
      <c s="31"/>
      <c s="31"/>
      <c s="31"/>
      <c s="31"/>
      <c s="31"/>
      <c s="31"/>
      <c s="31"/>
      <c s="31"/>
      <c s="31"/>
      <c s="31"/>
      <c s="31"/>
      <c s="31"/>
    </row>
    <row r="550" spans="1:45" s="80" customFormat="1" ht="15.75">
      <c r="A550" s="79"/>
      <c r="C550" s="79"/>
      <c s="31"/>
      <c s="81"/>
      <c s="81"/>
      <c s="31"/>
      <c s="31"/>
      <c s="31"/>
      <c s="31"/>
      <c s="31"/>
      <c s="31"/>
      <c s="31"/>
      <c s="31"/>
      <c s="31"/>
      <c s="31"/>
      <c s="31"/>
      <c s="31"/>
      <c s="31"/>
      <c s="31"/>
      <c s="31"/>
      <c s="31"/>
      <c s="31"/>
      <c s="31"/>
      <c s="31"/>
      <c s="31"/>
      <c s="31"/>
      <c s="31"/>
      <c s="31"/>
      <c s="31"/>
      <c s="31"/>
      <c s="31"/>
      <c s="31"/>
      <c s="31"/>
      <c s="31"/>
      <c s="31"/>
      <c s="31"/>
      <c s="31"/>
      <c s="31"/>
      <c s="31"/>
      <c s="31"/>
      <c s="31"/>
      <c s="31"/>
      <c s="31"/>
      <c s="31"/>
    </row>
    <row r="551" spans="1:45" s="80" customFormat="1" ht="15.75">
      <c r="A551" s="79"/>
      <c r="C551" s="79"/>
      <c s="31"/>
      <c s="81"/>
      <c s="81"/>
      <c s="31"/>
      <c s="31"/>
      <c s="31"/>
      <c s="31"/>
      <c s="31"/>
      <c s="31"/>
      <c s="31"/>
      <c s="31"/>
      <c s="31"/>
      <c s="31"/>
      <c s="31"/>
      <c s="31"/>
      <c s="31"/>
      <c s="31"/>
      <c s="31"/>
      <c s="31"/>
      <c s="31"/>
      <c s="31"/>
      <c s="31"/>
      <c s="31"/>
      <c s="31"/>
      <c s="31"/>
      <c s="31"/>
      <c s="31"/>
      <c s="31"/>
      <c s="31"/>
      <c s="31"/>
      <c s="31"/>
      <c s="31"/>
      <c s="31"/>
      <c s="31"/>
      <c s="31"/>
      <c s="31"/>
      <c s="31"/>
      <c s="31"/>
      <c s="31"/>
      <c s="31"/>
      <c s="31"/>
      <c s="31"/>
    </row>
    <row r="552" spans="1:45" s="80" customFormat="1" ht="15.75">
      <c r="A552" s="79"/>
      <c r="C552" s="79"/>
      <c s="31"/>
      <c s="81"/>
      <c s="81"/>
      <c s="31"/>
      <c s="31"/>
      <c s="31"/>
      <c s="31"/>
      <c s="31"/>
      <c s="31"/>
      <c s="31"/>
      <c s="31"/>
      <c s="31"/>
      <c s="31"/>
      <c s="31"/>
      <c s="31"/>
      <c s="31"/>
      <c s="31"/>
      <c s="31"/>
      <c s="31"/>
      <c s="31"/>
      <c s="31"/>
      <c s="31"/>
      <c s="31"/>
      <c s="31"/>
      <c s="31"/>
      <c s="31"/>
      <c s="31"/>
      <c s="31"/>
      <c s="31"/>
      <c s="31"/>
      <c s="31"/>
      <c s="31"/>
      <c s="31"/>
      <c s="31"/>
      <c s="31"/>
      <c s="31"/>
      <c s="31"/>
      <c s="31"/>
      <c s="31"/>
      <c s="31"/>
      <c s="31"/>
      <c s="31"/>
    </row>
    <row r="553" spans="1:45" s="80" customFormat="1" ht="15.75">
      <c r="A553" s="79"/>
      <c r="C553" s="79"/>
      <c s="31"/>
      <c s="81"/>
      <c s="81"/>
      <c s="31"/>
      <c s="31"/>
      <c s="31"/>
      <c s="31"/>
      <c s="31"/>
      <c s="31"/>
      <c s="31"/>
      <c s="31"/>
      <c s="31"/>
      <c s="31"/>
      <c s="31"/>
      <c s="31"/>
      <c s="31"/>
      <c s="31"/>
      <c s="31"/>
      <c s="31"/>
      <c s="31"/>
      <c s="31"/>
      <c s="31"/>
      <c s="31"/>
      <c s="31"/>
      <c s="31"/>
      <c s="31"/>
      <c s="31"/>
      <c s="31"/>
      <c s="31"/>
      <c s="31"/>
      <c s="31"/>
      <c s="31"/>
      <c s="31"/>
      <c s="31"/>
      <c s="31"/>
      <c s="31"/>
      <c s="31"/>
      <c s="31"/>
      <c s="31"/>
      <c s="31"/>
      <c s="31"/>
      <c s="31"/>
    </row>
    <row r="554" spans="1:45" s="80" customFormat="1" ht="15.75">
      <c r="A554" s="79"/>
      <c r="C554" s="79"/>
      <c s="31"/>
      <c s="81"/>
      <c s="81"/>
      <c s="31"/>
      <c s="31"/>
      <c s="31"/>
      <c s="31"/>
      <c s="31"/>
      <c s="31"/>
      <c s="31"/>
      <c s="31"/>
      <c s="31"/>
      <c s="31"/>
      <c s="31"/>
      <c s="31"/>
      <c s="31"/>
      <c s="31"/>
      <c s="31"/>
      <c s="31"/>
      <c s="31"/>
      <c s="31"/>
      <c s="31"/>
      <c s="31"/>
      <c s="31"/>
      <c s="31"/>
      <c s="31"/>
      <c s="31"/>
      <c s="31"/>
      <c s="31"/>
      <c s="31"/>
      <c s="31"/>
      <c s="31"/>
      <c s="31"/>
      <c s="31"/>
      <c s="31"/>
      <c s="31"/>
      <c s="31"/>
      <c s="31"/>
      <c s="31"/>
      <c s="31"/>
      <c s="31"/>
      <c s="31"/>
    </row>
    <row r="555" spans="1:45" s="80" customFormat="1" ht="15.75">
      <c r="A555" s="79"/>
      <c r="C555" s="79"/>
      <c s="31"/>
      <c s="81"/>
      <c s="81"/>
      <c s="31"/>
      <c s="31"/>
      <c s="31"/>
      <c s="31"/>
      <c s="31"/>
      <c s="31"/>
      <c s="31"/>
      <c s="31"/>
      <c s="31"/>
      <c s="31"/>
      <c s="31"/>
      <c s="31"/>
      <c s="31"/>
      <c s="31"/>
      <c s="31"/>
      <c s="31"/>
      <c s="31"/>
      <c s="31"/>
      <c s="31"/>
      <c s="31"/>
      <c s="31"/>
      <c s="31"/>
      <c s="31"/>
      <c s="31"/>
      <c s="31"/>
      <c s="31"/>
      <c s="31"/>
      <c s="31"/>
      <c s="31"/>
      <c s="31"/>
      <c s="31"/>
      <c s="31"/>
      <c s="31"/>
      <c s="31"/>
      <c s="31"/>
      <c s="31"/>
      <c s="31"/>
      <c s="31"/>
      <c s="31"/>
    </row>
    <row r="556" spans="1:45" s="80" customFormat="1" ht="15.75">
      <c r="A556" s="79"/>
      <c r="C556" s="79"/>
      <c s="31"/>
      <c s="81"/>
      <c s="81"/>
      <c s="31"/>
      <c s="31"/>
      <c s="31"/>
      <c s="31"/>
      <c s="31"/>
      <c s="31"/>
      <c s="31"/>
      <c s="31"/>
      <c s="31"/>
      <c s="31"/>
      <c s="31"/>
      <c s="31"/>
      <c s="31"/>
      <c s="31"/>
      <c s="31"/>
      <c s="31"/>
      <c s="31"/>
      <c s="31"/>
      <c s="31"/>
      <c s="31"/>
      <c s="31"/>
      <c s="31"/>
      <c s="31"/>
      <c s="31"/>
      <c s="31"/>
      <c s="31"/>
      <c s="31"/>
      <c s="31"/>
      <c s="31"/>
      <c s="31"/>
      <c s="31"/>
      <c s="31"/>
      <c s="31"/>
      <c s="31"/>
      <c s="31"/>
      <c s="31"/>
      <c s="31"/>
      <c s="31"/>
      <c s="31"/>
    </row>
    <row r="557" spans="1:45" s="80" customFormat="1" ht="15.75">
      <c r="A557" s="79"/>
      <c r="C557" s="79"/>
      <c s="31"/>
      <c s="81"/>
      <c s="81"/>
      <c s="31"/>
      <c s="31"/>
      <c s="31"/>
      <c s="31"/>
      <c s="31"/>
      <c s="31"/>
      <c s="31"/>
      <c s="31"/>
      <c s="31"/>
      <c s="31"/>
      <c s="31"/>
      <c s="31"/>
      <c s="31"/>
      <c s="31"/>
      <c s="31"/>
      <c s="31"/>
      <c s="31"/>
      <c s="31"/>
      <c s="31"/>
      <c s="31"/>
      <c s="31"/>
      <c s="31"/>
      <c s="31"/>
      <c s="31"/>
      <c s="31"/>
      <c s="31"/>
      <c s="31"/>
      <c s="31"/>
      <c s="31"/>
      <c s="31"/>
      <c s="31"/>
      <c s="31"/>
      <c s="31"/>
      <c s="31"/>
      <c s="31"/>
      <c s="31"/>
      <c s="31"/>
      <c s="31"/>
      <c s="31"/>
    </row>
    <row r="558" spans="1:45" s="80" customFormat="1" ht="15.75">
      <c r="A558" s="79"/>
      <c r="C558" s="79"/>
      <c s="31"/>
      <c s="81"/>
      <c s="81"/>
      <c s="31"/>
      <c s="31"/>
      <c s="31"/>
      <c s="31"/>
      <c s="31"/>
      <c s="31"/>
      <c s="31"/>
      <c s="31"/>
      <c s="31"/>
      <c s="31"/>
      <c s="31"/>
      <c s="31"/>
      <c s="31"/>
      <c s="31"/>
      <c s="31"/>
      <c s="31"/>
      <c s="31"/>
      <c s="31"/>
      <c s="31"/>
      <c s="31"/>
      <c s="31"/>
      <c s="31"/>
      <c s="31"/>
      <c s="31"/>
      <c s="31"/>
      <c s="31"/>
      <c s="31"/>
      <c s="31"/>
      <c s="31"/>
      <c s="31"/>
      <c s="31"/>
      <c s="31"/>
      <c s="31"/>
      <c s="31"/>
      <c s="31"/>
      <c s="31"/>
      <c s="31"/>
      <c s="31"/>
      <c s="31"/>
    </row>
    <row r="559" spans="1:45" s="80" customFormat="1" ht="15.75">
      <c r="A559" s="79"/>
      <c r="C559" s="79"/>
      <c s="31"/>
      <c s="81"/>
      <c s="81"/>
      <c s="31"/>
      <c s="31"/>
      <c s="31"/>
      <c s="31"/>
      <c s="31"/>
      <c s="31"/>
      <c s="31"/>
      <c s="31"/>
      <c s="31"/>
      <c s="31"/>
      <c s="31"/>
      <c s="31"/>
      <c s="31"/>
      <c s="31"/>
      <c s="31"/>
      <c s="31"/>
      <c s="31"/>
      <c s="31"/>
      <c s="31"/>
      <c s="31"/>
      <c s="31"/>
      <c s="31"/>
      <c s="31"/>
      <c s="31"/>
      <c s="31"/>
      <c s="31"/>
      <c s="31"/>
      <c s="31"/>
      <c s="31"/>
      <c s="31"/>
      <c s="31"/>
      <c s="31"/>
      <c s="31"/>
      <c s="31"/>
      <c s="31"/>
      <c s="31"/>
      <c s="31"/>
      <c s="31"/>
      <c s="31"/>
    </row>
    <row r="560" spans="1:45" s="80" customFormat="1" ht="15.75">
      <c r="A560" s="79"/>
      <c r="C560" s="79"/>
      <c s="31"/>
      <c s="81"/>
      <c s="81"/>
      <c s="31"/>
      <c s="31"/>
      <c s="31"/>
      <c s="31"/>
      <c s="31"/>
      <c s="31"/>
      <c s="31"/>
      <c s="31"/>
      <c s="31"/>
      <c s="31"/>
      <c s="31"/>
      <c s="31"/>
      <c s="31"/>
      <c s="31"/>
      <c s="31"/>
      <c s="31"/>
      <c s="31"/>
      <c s="31"/>
      <c s="31"/>
      <c s="31"/>
      <c s="31"/>
      <c s="31"/>
      <c s="31"/>
      <c s="31"/>
      <c s="31"/>
      <c s="31"/>
      <c s="31"/>
      <c s="31"/>
      <c s="31"/>
      <c s="31"/>
      <c s="31"/>
      <c s="31"/>
      <c s="31"/>
      <c s="31"/>
      <c s="31"/>
      <c s="31"/>
      <c s="31"/>
      <c s="31"/>
      <c s="31"/>
    </row>
    <row r="561" spans="1:45" s="80" customFormat="1" ht="15.75">
      <c r="A561" s="79"/>
      <c r="C561" s="79"/>
      <c s="31"/>
      <c s="81"/>
      <c s="81"/>
      <c s="31"/>
      <c s="31"/>
      <c s="31"/>
      <c s="31"/>
      <c s="31"/>
      <c s="31"/>
      <c s="31"/>
      <c s="31"/>
      <c s="31"/>
      <c s="31"/>
      <c s="31"/>
      <c s="31"/>
      <c s="31"/>
      <c s="31"/>
      <c s="31"/>
      <c s="31"/>
      <c s="31"/>
      <c s="31"/>
      <c s="31"/>
      <c s="31"/>
      <c s="31"/>
      <c s="31"/>
      <c s="31"/>
      <c s="31"/>
      <c s="31"/>
      <c s="31"/>
      <c s="31"/>
      <c s="31"/>
      <c s="31"/>
      <c s="31"/>
      <c s="31"/>
      <c s="31"/>
      <c s="31"/>
      <c s="31"/>
      <c s="31"/>
      <c s="31"/>
      <c s="31"/>
      <c s="31"/>
      <c s="31"/>
    </row>
    <row r="562" spans="1:45" s="80" customFormat="1" ht="15.75">
      <c r="A562" s="79"/>
      <c r="C562" s="79"/>
      <c s="31"/>
      <c s="81"/>
      <c s="81"/>
      <c s="31"/>
      <c s="31"/>
      <c s="31"/>
      <c s="31"/>
      <c s="31"/>
      <c s="31"/>
      <c s="31"/>
      <c s="31"/>
      <c s="31"/>
      <c s="31"/>
      <c s="31"/>
      <c s="31"/>
      <c s="31"/>
      <c s="31"/>
      <c s="31"/>
      <c s="31"/>
      <c s="31"/>
      <c s="31"/>
      <c s="31"/>
      <c s="31"/>
      <c s="31"/>
      <c s="31"/>
      <c s="31"/>
      <c s="31"/>
      <c s="31"/>
      <c s="31"/>
      <c s="31"/>
      <c s="31"/>
      <c s="31"/>
      <c s="31"/>
      <c s="31"/>
      <c s="31"/>
      <c s="31"/>
      <c s="31"/>
      <c s="31"/>
      <c s="31"/>
      <c s="31"/>
      <c s="31"/>
      <c s="31"/>
    </row>
    <row r="563" spans="1:45" s="80" customFormat="1" ht="15.75">
      <c r="A563" s="79"/>
      <c r="C563" s="79"/>
      <c s="31"/>
      <c s="81"/>
      <c s="81"/>
      <c s="31"/>
      <c s="31"/>
      <c s="31"/>
      <c s="31"/>
      <c s="31"/>
      <c s="31"/>
      <c s="31"/>
      <c s="31"/>
      <c s="31"/>
      <c s="31"/>
      <c s="31"/>
      <c s="31"/>
      <c s="31"/>
      <c s="31"/>
      <c s="31"/>
      <c s="31"/>
      <c s="31"/>
      <c s="31"/>
      <c s="31"/>
      <c s="31"/>
      <c s="31"/>
      <c s="31"/>
      <c s="31"/>
      <c s="31"/>
      <c s="31"/>
      <c s="31"/>
      <c s="31"/>
      <c s="31"/>
      <c s="31"/>
      <c s="31"/>
      <c s="31"/>
      <c s="31"/>
      <c s="31"/>
      <c s="31"/>
      <c s="31"/>
      <c s="31"/>
      <c s="31"/>
      <c s="31"/>
      <c s="31"/>
    </row>
    <row r="564" spans="1:45" s="80" customFormat="1" ht="15.75">
      <c r="A564" s="79"/>
      <c r="C564" s="79"/>
      <c s="31"/>
      <c s="81"/>
      <c s="81"/>
      <c s="31"/>
      <c s="31"/>
      <c s="31"/>
      <c s="31"/>
      <c s="31"/>
      <c s="31"/>
      <c s="31"/>
      <c s="31"/>
      <c s="31"/>
      <c s="31"/>
      <c s="31"/>
      <c s="31"/>
      <c s="31"/>
      <c s="31"/>
      <c s="31"/>
      <c s="31"/>
      <c s="31"/>
      <c s="31"/>
      <c s="31"/>
      <c s="31"/>
      <c s="31"/>
      <c s="31"/>
      <c s="31"/>
      <c s="31"/>
      <c s="31"/>
      <c s="31"/>
      <c s="31"/>
      <c s="31"/>
      <c s="31"/>
      <c s="31"/>
      <c s="31"/>
      <c s="31"/>
      <c s="31"/>
      <c s="31"/>
      <c s="31"/>
      <c s="31"/>
      <c s="31"/>
      <c s="31"/>
      <c s="31"/>
    </row>
    <row r="565" spans="1:45" s="80" customFormat="1" ht="15.75">
      <c r="A565" s="79"/>
      <c r="C565" s="79"/>
      <c s="31"/>
      <c s="81"/>
      <c s="81"/>
      <c s="31"/>
      <c s="31"/>
      <c s="31"/>
      <c s="31"/>
      <c s="31"/>
      <c s="31"/>
      <c s="31"/>
      <c s="31"/>
      <c s="31"/>
      <c s="31"/>
      <c s="31"/>
      <c s="31"/>
      <c s="31"/>
      <c s="31"/>
      <c s="31"/>
      <c s="31"/>
      <c s="31"/>
      <c s="31"/>
      <c s="31"/>
      <c s="31"/>
      <c s="31"/>
      <c s="31"/>
      <c s="31"/>
      <c s="31"/>
      <c s="31"/>
      <c s="31"/>
      <c s="31"/>
      <c s="31"/>
      <c s="31"/>
      <c s="31"/>
      <c s="31"/>
      <c s="31"/>
      <c s="31"/>
      <c s="31"/>
      <c s="31"/>
      <c s="31"/>
      <c s="31"/>
      <c s="31"/>
      <c s="31"/>
    </row>
    <row r="566" spans="1:45" s="80" customFormat="1" ht="15.75">
      <c r="A566" s="79"/>
      <c r="C566" s="79"/>
      <c s="31"/>
      <c s="81"/>
      <c s="81"/>
      <c s="31"/>
      <c s="31"/>
      <c s="31"/>
      <c s="31"/>
      <c s="31"/>
      <c s="31"/>
      <c s="31"/>
      <c s="31"/>
      <c s="31"/>
      <c s="31"/>
      <c s="31"/>
      <c s="31"/>
      <c s="31"/>
      <c s="31"/>
      <c s="31"/>
      <c s="31"/>
      <c s="31"/>
      <c s="31"/>
      <c s="31"/>
      <c s="31"/>
      <c s="31"/>
      <c s="31"/>
      <c s="31"/>
      <c s="31"/>
      <c s="31"/>
      <c s="31"/>
      <c s="31"/>
      <c s="31"/>
      <c s="31"/>
      <c s="31"/>
      <c s="31"/>
      <c s="31"/>
      <c s="31"/>
      <c s="31"/>
      <c s="31"/>
      <c s="31"/>
      <c s="31"/>
      <c s="31"/>
      <c s="31"/>
    </row>
    <row r="567" spans="1:45" s="80" customFormat="1" ht="15.75">
      <c r="A567" s="79"/>
      <c r="C567" s="79"/>
      <c s="31"/>
      <c s="81"/>
      <c s="81"/>
      <c s="31"/>
      <c s="31"/>
      <c s="31"/>
      <c s="31"/>
      <c s="31"/>
      <c s="31"/>
      <c s="31"/>
      <c s="31"/>
      <c s="31"/>
      <c s="31"/>
      <c s="31"/>
      <c s="31"/>
      <c s="31"/>
      <c s="31"/>
      <c s="31"/>
      <c s="31"/>
      <c s="31"/>
      <c s="31"/>
      <c s="31"/>
      <c s="31"/>
      <c s="31"/>
      <c s="31"/>
      <c s="31"/>
      <c s="31"/>
      <c s="31"/>
      <c s="31"/>
      <c s="31"/>
      <c s="31"/>
      <c s="31"/>
      <c s="31"/>
      <c s="31"/>
      <c s="31"/>
      <c s="31"/>
      <c s="31"/>
      <c s="31"/>
      <c s="31"/>
      <c s="31"/>
      <c s="31"/>
      <c s="31"/>
    </row>
    <row r="568" spans="1:45" s="80" customFormat="1" ht="15.75">
      <c r="A568" s="79"/>
      <c r="C568" s="79"/>
      <c s="31"/>
      <c s="81"/>
      <c s="81"/>
      <c s="31"/>
      <c s="31"/>
      <c s="31"/>
      <c s="31"/>
      <c s="31"/>
      <c s="31"/>
      <c s="31"/>
      <c s="31"/>
      <c s="31"/>
      <c s="31"/>
      <c s="31"/>
      <c s="31"/>
      <c s="31"/>
      <c s="31"/>
      <c s="31"/>
      <c s="31"/>
      <c s="31"/>
      <c s="31"/>
      <c s="31"/>
      <c s="31"/>
      <c s="31"/>
      <c s="31"/>
      <c s="31"/>
      <c s="31"/>
      <c s="31"/>
      <c s="31"/>
      <c s="31"/>
      <c s="31"/>
      <c s="31"/>
      <c s="31"/>
      <c s="31"/>
      <c s="31"/>
      <c s="31"/>
      <c s="31"/>
      <c s="31"/>
      <c s="31"/>
      <c s="31"/>
      <c s="31"/>
      <c s="31"/>
    </row>
    <row r="569" spans="1:45" s="80" customFormat="1" ht="15.75">
      <c r="A569" s="79"/>
      <c r="C569" s="79"/>
      <c s="31"/>
      <c s="81"/>
      <c s="81"/>
      <c s="31"/>
      <c s="31"/>
      <c s="31"/>
      <c s="31"/>
      <c s="31"/>
      <c s="31"/>
      <c s="31"/>
      <c s="31"/>
      <c s="31"/>
      <c s="31"/>
      <c s="31"/>
      <c s="31"/>
      <c s="31"/>
      <c s="31"/>
      <c s="31"/>
      <c s="31"/>
      <c s="31"/>
      <c s="31"/>
      <c s="31"/>
      <c s="31"/>
      <c s="31"/>
      <c s="31"/>
      <c s="31"/>
      <c s="31"/>
      <c s="31"/>
      <c s="31"/>
      <c s="31"/>
      <c s="31"/>
      <c s="31"/>
      <c s="31"/>
      <c s="31"/>
      <c s="31"/>
      <c s="31"/>
      <c s="31"/>
      <c s="31"/>
      <c s="31"/>
      <c s="31"/>
      <c s="31"/>
      <c s="31"/>
    </row>
    <row r="570" spans="1:45" s="80" customFormat="1" ht="15.75">
      <c r="A570" s="79"/>
      <c r="C570" s="79"/>
      <c s="31"/>
      <c s="81"/>
      <c s="81"/>
      <c s="31"/>
      <c s="31"/>
      <c s="31"/>
      <c s="31"/>
      <c s="31"/>
      <c s="31"/>
      <c s="31"/>
      <c s="31"/>
      <c s="31"/>
      <c s="31"/>
      <c s="31"/>
      <c s="31"/>
      <c s="31"/>
      <c s="31"/>
      <c s="31"/>
      <c s="31"/>
      <c s="31"/>
      <c s="31"/>
      <c s="31"/>
      <c s="31"/>
      <c s="31"/>
      <c s="31"/>
      <c s="31"/>
      <c s="31"/>
      <c s="31"/>
      <c s="31"/>
      <c s="31"/>
      <c s="31"/>
      <c s="31"/>
      <c s="31"/>
      <c s="31"/>
      <c s="31"/>
      <c s="31"/>
      <c s="31"/>
      <c s="31"/>
      <c s="31"/>
      <c s="31"/>
      <c s="31"/>
      <c s="31"/>
    </row>
    <row r="571" spans="1:45" s="80" customFormat="1" ht="15.75">
      <c r="A571" s="79"/>
      <c r="C571" s="79"/>
      <c s="31"/>
      <c s="81"/>
      <c s="81"/>
      <c s="31"/>
      <c s="31"/>
      <c s="31"/>
      <c s="31"/>
      <c s="31"/>
      <c s="31"/>
      <c s="31"/>
      <c s="31"/>
      <c s="31"/>
      <c s="31"/>
      <c s="31"/>
      <c s="31"/>
      <c s="31"/>
      <c s="31"/>
      <c s="31"/>
      <c s="31"/>
      <c s="31"/>
      <c s="31"/>
      <c s="31"/>
      <c s="31"/>
      <c s="31"/>
      <c s="31"/>
      <c s="31"/>
      <c s="31"/>
      <c s="31"/>
      <c s="31"/>
      <c s="31"/>
      <c s="31"/>
      <c s="31"/>
      <c s="31"/>
      <c s="31"/>
      <c s="31"/>
      <c s="31"/>
      <c s="31"/>
      <c s="31"/>
      <c s="31"/>
      <c s="31"/>
      <c s="31"/>
      <c s="31"/>
    </row>
    <row r="572" spans="1:45" s="80" customFormat="1" ht="15.75">
      <c r="A572" s="79"/>
      <c r="C572" s="79"/>
      <c s="31"/>
      <c s="81"/>
      <c s="81"/>
      <c s="31"/>
      <c s="31"/>
      <c s="31"/>
      <c s="31"/>
      <c s="31"/>
      <c s="31"/>
      <c s="31"/>
      <c s="31"/>
      <c s="31"/>
      <c s="31"/>
      <c s="31"/>
      <c s="31"/>
      <c s="31"/>
      <c s="31"/>
      <c s="31"/>
      <c s="31"/>
      <c s="31"/>
      <c s="31"/>
      <c s="31"/>
      <c s="31"/>
      <c s="31"/>
      <c s="31"/>
      <c s="31"/>
      <c s="31"/>
      <c s="31"/>
      <c s="31"/>
      <c s="31"/>
      <c s="31"/>
      <c s="31"/>
      <c s="31"/>
      <c s="31"/>
      <c s="31"/>
      <c s="31"/>
      <c s="31"/>
      <c s="31"/>
      <c s="31"/>
      <c s="31"/>
      <c s="31"/>
      <c s="31"/>
    </row>
    <row r="573" spans="1:45" s="80" customFormat="1" ht="15.75">
      <c r="A573" s="79"/>
      <c r="C573" s="79"/>
      <c s="31"/>
      <c s="81"/>
      <c s="81"/>
      <c s="31"/>
      <c s="31"/>
      <c s="31"/>
      <c s="31"/>
      <c s="31"/>
      <c s="31"/>
      <c s="31"/>
      <c s="31"/>
      <c s="31"/>
      <c s="31"/>
      <c s="31"/>
      <c s="31"/>
      <c s="31"/>
      <c s="31"/>
      <c s="31"/>
      <c s="31"/>
      <c s="31"/>
      <c s="31"/>
      <c s="31"/>
      <c s="31"/>
      <c s="31"/>
      <c s="31"/>
      <c s="31"/>
      <c s="31"/>
      <c s="31"/>
      <c s="31"/>
      <c s="31"/>
      <c s="31"/>
      <c s="31"/>
      <c s="31"/>
      <c s="31"/>
      <c s="31"/>
      <c s="31"/>
      <c s="31"/>
      <c s="31"/>
      <c s="31"/>
      <c s="31"/>
      <c s="31"/>
      <c s="31"/>
    </row>
    <row r="574" spans="1:45" s="80" customFormat="1" ht="15.75">
      <c r="A574" s="79"/>
      <c r="C574" s="79"/>
      <c s="31"/>
      <c s="81"/>
      <c s="81"/>
      <c s="31"/>
      <c s="31"/>
      <c s="31"/>
      <c s="31"/>
      <c s="31"/>
      <c s="31"/>
      <c s="31"/>
      <c s="31"/>
      <c s="31"/>
      <c s="31"/>
      <c s="31"/>
      <c s="31"/>
      <c s="31"/>
      <c s="31"/>
      <c s="31"/>
      <c s="31"/>
      <c s="31"/>
      <c s="31"/>
      <c s="31"/>
      <c s="31"/>
      <c s="31"/>
      <c s="31"/>
      <c s="31"/>
      <c s="31"/>
      <c s="31"/>
      <c s="31"/>
      <c s="31"/>
      <c s="31"/>
      <c s="31"/>
      <c s="31"/>
      <c s="31"/>
      <c s="31"/>
      <c s="31"/>
      <c s="31"/>
      <c s="31"/>
      <c s="31"/>
      <c s="31"/>
      <c s="31"/>
      <c s="31"/>
    </row>
    <row r="575" spans="1:45" s="80" customFormat="1" ht="15.75">
      <c r="A575" s="79"/>
      <c r="C575" s="79"/>
      <c s="31"/>
      <c s="81"/>
      <c s="81"/>
      <c s="31"/>
      <c s="31"/>
      <c s="31"/>
      <c s="31"/>
      <c s="31"/>
      <c s="31"/>
      <c s="31"/>
      <c s="31"/>
      <c s="31"/>
      <c s="31"/>
      <c s="31"/>
      <c s="31"/>
      <c s="31"/>
      <c s="31"/>
      <c s="31"/>
      <c s="31"/>
      <c s="31"/>
      <c s="31"/>
      <c s="31"/>
      <c s="31"/>
      <c s="31"/>
      <c s="31"/>
      <c s="31"/>
      <c s="31"/>
      <c s="31"/>
      <c s="31"/>
      <c s="31"/>
      <c s="31"/>
      <c s="31"/>
      <c s="31"/>
      <c s="31"/>
      <c s="31"/>
      <c s="31"/>
      <c s="31"/>
      <c s="31"/>
      <c s="31"/>
      <c s="31"/>
      <c s="31"/>
      <c s="31"/>
    </row>
    <row r="576" spans="1:45" s="80" customFormat="1" ht="15.75">
      <c r="A576" s="79"/>
      <c r="C576" s="79"/>
      <c s="31"/>
      <c s="81"/>
      <c s="81"/>
      <c s="31"/>
      <c s="31"/>
      <c s="31"/>
      <c s="31"/>
      <c s="31"/>
      <c s="31"/>
      <c s="31"/>
      <c s="31"/>
      <c s="31"/>
      <c s="31"/>
      <c s="31"/>
      <c s="31"/>
      <c s="31"/>
      <c s="31"/>
      <c s="31"/>
      <c s="31"/>
      <c s="31"/>
      <c s="31"/>
      <c s="31"/>
      <c s="31"/>
      <c s="31"/>
      <c s="31"/>
      <c s="31"/>
      <c s="31"/>
      <c s="31"/>
      <c s="31"/>
      <c s="31"/>
      <c s="31"/>
      <c s="31"/>
      <c s="31"/>
      <c s="31"/>
      <c s="31"/>
      <c s="31"/>
      <c s="31"/>
      <c s="31"/>
      <c s="31"/>
      <c s="31"/>
      <c s="31"/>
      <c s="31"/>
    </row>
    <row r="577" spans="1:45" s="80" customFormat="1" ht="15.75">
      <c r="A577" s="79"/>
      <c r="C577" s="79"/>
      <c s="31"/>
      <c s="81"/>
      <c s="81"/>
      <c s="31"/>
      <c s="31"/>
      <c s="31"/>
      <c s="31"/>
      <c s="31"/>
      <c s="31"/>
      <c s="31"/>
      <c s="31"/>
      <c s="31"/>
      <c s="31"/>
      <c s="31"/>
      <c s="31"/>
      <c s="31"/>
      <c s="31"/>
      <c s="31"/>
      <c s="31"/>
      <c s="31"/>
      <c s="31"/>
      <c s="31"/>
      <c s="31"/>
      <c s="31"/>
      <c s="31"/>
      <c s="31"/>
      <c s="31"/>
      <c s="31"/>
      <c s="31"/>
      <c s="31"/>
      <c s="31"/>
      <c s="31"/>
      <c s="31"/>
      <c s="31"/>
      <c s="31"/>
      <c s="31"/>
      <c s="31"/>
      <c s="31"/>
      <c s="31"/>
      <c s="31"/>
      <c s="31"/>
      <c s="31"/>
    </row>
    <row r="578" spans="1:45" s="80" customFormat="1" ht="15.75">
      <c r="A578" s="79"/>
      <c r="C578" s="79"/>
      <c s="31"/>
      <c s="81"/>
      <c s="81"/>
      <c s="31"/>
      <c s="31"/>
      <c s="31"/>
      <c s="31"/>
      <c s="31"/>
      <c s="31"/>
      <c s="31"/>
      <c s="31"/>
      <c s="31"/>
      <c s="31"/>
      <c s="31"/>
      <c s="31"/>
      <c s="31"/>
      <c s="31"/>
      <c s="31"/>
      <c s="31"/>
      <c s="31"/>
      <c s="31"/>
      <c s="31"/>
      <c s="31"/>
      <c s="31"/>
      <c s="31"/>
      <c s="31"/>
      <c s="31"/>
      <c s="31"/>
      <c s="31"/>
      <c s="31"/>
      <c s="31"/>
      <c s="31"/>
      <c s="31"/>
      <c s="31"/>
      <c s="31"/>
      <c s="31"/>
      <c s="31"/>
      <c s="31"/>
      <c s="31"/>
      <c s="31"/>
      <c s="31"/>
      <c s="31"/>
    </row>
    <row r="579" spans="1:45" s="80" customFormat="1" ht="15.75">
      <c r="A579" s="79"/>
      <c r="C579" s="79"/>
      <c s="31"/>
      <c s="81"/>
      <c s="81"/>
      <c s="31"/>
      <c s="31"/>
      <c s="31"/>
      <c s="31"/>
      <c s="31"/>
      <c s="31"/>
      <c s="31"/>
      <c s="31"/>
      <c s="31"/>
      <c s="31"/>
      <c s="31"/>
      <c s="31"/>
      <c s="31"/>
      <c s="31"/>
      <c s="31"/>
      <c s="31"/>
      <c s="31"/>
      <c s="31"/>
      <c s="31"/>
      <c s="31"/>
      <c s="31"/>
      <c s="31"/>
      <c s="31"/>
      <c s="31"/>
      <c s="31"/>
      <c s="31"/>
      <c s="31"/>
      <c s="31"/>
      <c s="31"/>
      <c s="31"/>
      <c s="31"/>
      <c s="31"/>
      <c s="31"/>
      <c s="31"/>
      <c s="31"/>
      <c s="31"/>
      <c s="31"/>
      <c s="31"/>
      <c s="31"/>
    </row>
    <row r="580" spans="1:45" s="80" customFormat="1" ht="15.75">
      <c r="A580" s="79"/>
      <c r="C580" s="79"/>
      <c s="31"/>
      <c s="81"/>
      <c s="81"/>
      <c s="31"/>
      <c s="31"/>
      <c s="31"/>
      <c s="31"/>
      <c s="31"/>
      <c s="31"/>
      <c s="31"/>
      <c s="31"/>
      <c s="31"/>
      <c s="31"/>
      <c s="31"/>
      <c s="31"/>
      <c s="31"/>
      <c s="31"/>
      <c s="31"/>
      <c s="31"/>
      <c s="31"/>
      <c s="31"/>
      <c s="31"/>
      <c s="31"/>
      <c s="31"/>
      <c s="31"/>
      <c s="31"/>
      <c s="31"/>
      <c s="31"/>
      <c s="31"/>
      <c s="31"/>
      <c s="31"/>
      <c s="31"/>
      <c s="31"/>
      <c s="31"/>
      <c s="31"/>
      <c s="31"/>
      <c s="31"/>
      <c s="31"/>
      <c s="31"/>
      <c s="31"/>
      <c s="31"/>
      <c s="31"/>
    </row>
    <row r="581" spans="1:45" s="80" customFormat="1" ht="15.75">
      <c r="A581" s="79"/>
      <c r="C581" s="79"/>
      <c s="31"/>
      <c s="81"/>
      <c s="81"/>
      <c s="31"/>
      <c s="31"/>
      <c s="31"/>
      <c s="31"/>
      <c s="31"/>
      <c s="31"/>
      <c s="31"/>
      <c s="31"/>
      <c s="31"/>
      <c s="31"/>
      <c s="31"/>
      <c s="31"/>
      <c s="31"/>
      <c s="31"/>
      <c s="31"/>
      <c s="31"/>
      <c s="31"/>
      <c s="31"/>
      <c s="31"/>
      <c s="31"/>
      <c s="31"/>
      <c s="31"/>
      <c s="31"/>
      <c s="31"/>
      <c s="31"/>
      <c s="31"/>
      <c s="31"/>
      <c s="31"/>
      <c s="31"/>
      <c s="31"/>
      <c s="31"/>
      <c s="31"/>
      <c s="31"/>
      <c s="31"/>
      <c s="31"/>
      <c s="31"/>
      <c s="31"/>
      <c s="31"/>
      <c s="31"/>
    </row>
    <row r="582" spans="1:45" s="80" customFormat="1" ht="15.75">
      <c r="A582" s="79"/>
      <c r="C582" s="79"/>
      <c s="31"/>
      <c s="81"/>
      <c s="81"/>
      <c s="31"/>
      <c s="31"/>
      <c s="31"/>
      <c s="31"/>
      <c s="31"/>
      <c s="31"/>
      <c s="31"/>
      <c s="31"/>
      <c s="31"/>
      <c s="31"/>
      <c s="31"/>
      <c s="31"/>
      <c s="31"/>
      <c s="31"/>
      <c s="31"/>
      <c s="31"/>
      <c s="31"/>
      <c s="31"/>
      <c s="31"/>
      <c s="31"/>
      <c s="31"/>
      <c s="31"/>
      <c s="31"/>
      <c s="31"/>
      <c s="31"/>
      <c s="31"/>
      <c s="31"/>
      <c s="31"/>
      <c s="31"/>
      <c s="31"/>
      <c s="31"/>
      <c s="31"/>
      <c s="31"/>
      <c s="31"/>
      <c s="31"/>
      <c s="31"/>
      <c s="31"/>
      <c s="31"/>
      <c s="31"/>
    </row>
    <row r="583" spans="1:45" s="80" customFormat="1" ht="15.75">
      <c r="A583" s="79"/>
      <c r="C583" s="79"/>
      <c s="31"/>
      <c s="81"/>
      <c s="81"/>
      <c s="31"/>
      <c s="31"/>
      <c s="31"/>
      <c s="31"/>
      <c s="31"/>
      <c s="31"/>
      <c s="31"/>
      <c s="31"/>
      <c s="31"/>
      <c s="31"/>
      <c s="31"/>
      <c s="31"/>
      <c s="31"/>
      <c s="31"/>
      <c s="31"/>
      <c s="31"/>
      <c s="31"/>
      <c s="31"/>
      <c s="31"/>
      <c s="31"/>
      <c s="31"/>
      <c s="31"/>
      <c s="31"/>
      <c s="31"/>
      <c s="31"/>
      <c s="31"/>
      <c s="31"/>
      <c s="31"/>
      <c s="31"/>
      <c s="31"/>
      <c s="31"/>
      <c s="31"/>
      <c s="31"/>
      <c s="31"/>
      <c s="31"/>
      <c s="31"/>
      <c s="31"/>
      <c s="31"/>
      <c s="31"/>
    </row>
    <row r="584" spans="1:45" s="80" customFormat="1" ht="15.75">
      <c r="A584" s="79"/>
      <c r="C584" s="79"/>
      <c s="31"/>
      <c s="81"/>
      <c s="81"/>
      <c s="31"/>
      <c s="31"/>
      <c s="31"/>
      <c s="31"/>
      <c s="31"/>
      <c s="31"/>
      <c s="31"/>
      <c s="31"/>
      <c s="31"/>
      <c s="31"/>
      <c s="31"/>
      <c s="31"/>
      <c s="31"/>
      <c s="31"/>
      <c s="31"/>
      <c s="31"/>
      <c s="31"/>
      <c s="31"/>
      <c s="31"/>
      <c s="31"/>
      <c s="31"/>
      <c s="31"/>
      <c s="31"/>
      <c s="31"/>
      <c s="31"/>
      <c s="31"/>
      <c s="31"/>
      <c s="31"/>
      <c s="31"/>
      <c s="31"/>
      <c s="31"/>
      <c s="31"/>
      <c s="31"/>
      <c s="31"/>
      <c s="31"/>
      <c s="31"/>
      <c s="31"/>
      <c s="31"/>
      <c s="31"/>
    </row>
    <row r="585" spans="1:45" s="80" customFormat="1" ht="15.75">
      <c r="A585" s="79"/>
      <c r="C585" s="79"/>
      <c s="31"/>
      <c s="81"/>
      <c s="81"/>
      <c s="31"/>
      <c s="31"/>
      <c s="31"/>
      <c s="31"/>
      <c s="31"/>
      <c s="31"/>
      <c s="31"/>
      <c s="31"/>
      <c s="31"/>
      <c s="31"/>
      <c s="31"/>
      <c s="31"/>
      <c s="31"/>
      <c s="31"/>
      <c s="31"/>
      <c s="31"/>
      <c s="31"/>
      <c s="31"/>
      <c s="31"/>
      <c s="31"/>
      <c s="31"/>
      <c s="31"/>
      <c s="31"/>
      <c s="31"/>
      <c s="31"/>
      <c s="31"/>
      <c s="31"/>
      <c s="31"/>
      <c s="31"/>
      <c s="31"/>
      <c s="31"/>
      <c s="31"/>
      <c s="31"/>
      <c s="31"/>
      <c s="31"/>
      <c s="31"/>
      <c s="31"/>
      <c s="31"/>
      <c s="31"/>
    </row>
    <row r="586" spans="1:45" s="80" customFormat="1" ht="15.75">
      <c r="A586" s="79"/>
      <c r="C586" s="79"/>
      <c s="31"/>
      <c s="81"/>
      <c s="81"/>
      <c s="31"/>
      <c s="31"/>
      <c s="31"/>
      <c s="31"/>
      <c s="31"/>
      <c s="31"/>
      <c s="31"/>
      <c s="31"/>
      <c s="31"/>
      <c s="31"/>
      <c s="31"/>
      <c s="31"/>
      <c s="31"/>
      <c s="31"/>
      <c s="31"/>
      <c s="31"/>
      <c s="31"/>
      <c s="31"/>
      <c s="31"/>
      <c s="31"/>
      <c s="31"/>
      <c s="31"/>
      <c s="31"/>
      <c s="31"/>
      <c s="31"/>
      <c s="31"/>
      <c s="31"/>
      <c s="31"/>
      <c s="31"/>
      <c s="31"/>
      <c s="31"/>
      <c s="31"/>
      <c s="31"/>
      <c s="31"/>
      <c s="31"/>
      <c s="31"/>
      <c s="31"/>
      <c s="31"/>
      <c s="31"/>
    </row>
    <row r="587" spans="1:45" s="80" customFormat="1" ht="15.75">
      <c r="A587" s="79"/>
      <c r="C587" s="79"/>
      <c s="31"/>
      <c s="81"/>
      <c s="81"/>
      <c s="31"/>
      <c s="31"/>
      <c s="31"/>
      <c s="31"/>
      <c s="31"/>
      <c s="31"/>
      <c s="31"/>
      <c s="31"/>
      <c s="31"/>
      <c s="31"/>
      <c s="31"/>
      <c s="31"/>
      <c s="31"/>
      <c s="31"/>
      <c s="31"/>
      <c s="31"/>
      <c s="31"/>
      <c s="31"/>
      <c s="31"/>
      <c s="31"/>
      <c s="31"/>
      <c s="31"/>
      <c s="31"/>
      <c s="31"/>
      <c s="31"/>
      <c s="31"/>
      <c s="31"/>
      <c s="31"/>
      <c s="31"/>
      <c s="31"/>
      <c s="31"/>
      <c s="31"/>
      <c s="31"/>
      <c s="31"/>
      <c s="31"/>
      <c s="31"/>
      <c s="31"/>
      <c s="31"/>
      <c s="31"/>
    </row>
    <row r="588" spans="1:45" s="80" customFormat="1" ht="15.75">
      <c r="A588" s="79"/>
      <c r="C588" s="79"/>
      <c s="31"/>
      <c s="81"/>
      <c s="81"/>
      <c s="31"/>
      <c s="31"/>
      <c s="31"/>
      <c s="31"/>
      <c s="31"/>
      <c s="31"/>
      <c s="31"/>
      <c s="31"/>
      <c s="31"/>
      <c s="31"/>
      <c s="31"/>
      <c s="31"/>
      <c s="31"/>
      <c s="31"/>
      <c s="31"/>
      <c s="31"/>
      <c s="31"/>
      <c s="31"/>
      <c s="31"/>
      <c s="31"/>
      <c s="31"/>
      <c s="31"/>
      <c s="31"/>
      <c s="31"/>
      <c s="31"/>
      <c s="31"/>
      <c s="31"/>
      <c s="31"/>
      <c s="31"/>
      <c s="31"/>
      <c s="31"/>
      <c s="31"/>
      <c s="31"/>
      <c s="31"/>
      <c s="31"/>
      <c s="31"/>
      <c s="31"/>
      <c s="31"/>
      <c s="31"/>
    </row>
    <row r="589" spans="1:45" s="80" customFormat="1" ht="15.75">
      <c r="A589" s="79"/>
      <c r="C589" s="79"/>
      <c s="31"/>
      <c s="81"/>
      <c s="81"/>
      <c s="31"/>
      <c s="31"/>
      <c s="31"/>
      <c s="31"/>
      <c s="31"/>
      <c s="31"/>
      <c s="31"/>
      <c s="31"/>
      <c s="31"/>
      <c s="31"/>
      <c s="31"/>
      <c s="31"/>
      <c s="31"/>
      <c s="31"/>
      <c s="31"/>
      <c s="31"/>
      <c s="31"/>
      <c s="31"/>
      <c s="31"/>
      <c s="31"/>
      <c s="31"/>
      <c s="31"/>
      <c s="31"/>
      <c s="31"/>
      <c s="31"/>
      <c s="31"/>
      <c s="31"/>
      <c s="31"/>
      <c s="31"/>
      <c s="31"/>
      <c s="31"/>
      <c s="31"/>
      <c s="31"/>
      <c s="31"/>
      <c s="31"/>
      <c s="31"/>
      <c s="31"/>
      <c s="31"/>
      <c s="31"/>
    </row>
    <row r="590" spans="1:45" s="80" customFormat="1" ht="15.75">
      <c r="A590" s="79"/>
      <c r="C590" s="79"/>
      <c s="31"/>
      <c s="81"/>
      <c s="81"/>
      <c s="31"/>
      <c s="31"/>
      <c s="31"/>
      <c s="31"/>
      <c s="31"/>
      <c s="31"/>
      <c s="31"/>
      <c s="31"/>
      <c s="31"/>
      <c s="31"/>
      <c s="31"/>
      <c s="31"/>
      <c s="31"/>
      <c s="31"/>
      <c s="31"/>
      <c s="31"/>
      <c s="31"/>
      <c s="31"/>
      <c s="31"/>
      <c s="31"/>
      <c s="31"/>
      <c s="31"/>
      <c s="31"/>
      <c s="31"/>
      <c s="31"/>
      <c s="31"/>
      <c s="31"/>
      <c s="31"/>
      <c s="31"/>
      <c s="31"/>
      <c s="31"/>
      <c s="31"/>
      <c s="31"/>
      <c s="31"/>
      <c s="31"/>
      <c s="31"/>
      <c s="31"/>
      <c s="31"/>
      <c s="31"/>
    </row>
    <row r="591" spans="1:45" s="80" customFormat="1" ht="15.75">
      <c r="A591" s="79"/>
      <c r="C591" s="79"/>
      <c s="31"/>
      <c s="81"/>
      <c s="81"/>
      <c s="31"/>
      <c s="31"/>
      <c s="31"/>
      <c s="31"/>
      <c s="31"/>
      <c s="31"/>
      <c s="31"/>
      <c s="31"/>
      <c s="31"/>
      <c s="31"/>
      <c s="31"/>
      <c s="31"/>
      <c s="31"/>
      <c s="31"/>
      <c s="31"/>
      <c s="31"/>
      <c s="31"/>
      <c s="31"/>
      <c s="31"/>
      <c s="31"/>
      <c s="31"/>
      <c s="31"/>
      <c s="31"/>
      <c s="31"/>
      <c s="31"/>
      <c s="31"/>
      <c s="31"/>
      <c s="31"/>
      <c s="31"/>
      <c s="31"/>
      <c s="31"/>
      <c s="31"/>
      <c s="31"/>
      <c s="31"/>
      <c s="31"/>
      <c s="31"/>
      <c s="31"/>
      <c s="31"/>
      <c s="31"/>
    </row>
    <row r="592" spans="1:45" s="80" customFormat="1" ht="15.75">
      <c r="A592" s="79"/>
      <c r="C592" s="79"/>
      <c s="31"/>
      <c s="81"/>
      <c s="81"/>
      <c s="31"/>
      <c s="31"/>
      <c s="31"/>
      <c s="31"/>
      <c s="31"/>
      <c s="31"/>
      <c s="31"/>
      <c s="31"/>
      <c s="31"/>
      <c s="31"/>
      <c s="31"/>
      <c s="31"/>
      <c s="31"/>
      <c s="31"/>
      <c s="31"/>
      <c s="31"/>
      <c s="31"/>
      <c s="31"/>
      <c s="31"/>
      <c s="31"/>
      <c s="31"/>
      <c s="31"/>
      <c s="31"/>
      <c s="31"/>
      <c s="31"/>
      <c s="31"/>
      <c s="31"/>
      <c s="31"/>
      <c s="31"/>
      <c s="31"/>
      <c s="31"/>
      <c s="31"/>
      <c s="31"/>
      <c s="31"/>
      <c s="31"/>
      <c s="31"/>
      <c s="31"/>
      <c s="31"/>
      <c s="31"/>
    </row>
    <row r="593" spans="1:45" s="80" customFormat="1" ht="15.75">
      <c r="A593" s="79"/>
      <c r="C593" s="79"/>
      <c s="31"/>
      <c s="81"/>
      <c s="81"/>
      <c s="31"/>
      <c s="31"/>
      <c s="31"/>
      <c s="31"/>
      <c s="31"/>
      <c s="31"/>
      <c s="31"/>
      <c s="31"/>
      <c s="31"/>
      <c s="31"/>
      <c s="31"/>
      <c s="31"/>
      <c s="31"/>
      <c s="31"/>
      <c s="31"/>
      <c s="31"/>
      <c s="31"/>
      <c s="31"/>
      <c s="31"/>
      <c s="31"/>
      <c s="31"/>
      <c s="31"/>
      <c s="31"/>
      <c s="31"/>
      <c s="31"/>
      <c s="31"/>
      <c s="31"/>
      <c s="31"/>
      <c s="31"/>
      <c s="31"/>
      <c s="31"/>
      <c s="31"/>
      <c s="31"/>
      <c s="31"/>
      <c s="31"/>
      <c s="31"/>
      <c s="31"/>
      <c s="31"/>
      <c s="31"/>
    </row>
    <row r="594" spans="1:45" s="80" customFormat="1" ht="15.75">
      <c r="A594" s="79"/>
      <c r="C594" s="79"/>
      <c s="31"/>
      <c s="81"/>
      <c s="81"/>
      <c s="31"/>
      <c s="31"/>
      <c s="31"/>
      <c s="31"/>
      <c s="31"/>
      <c s="31"/>
      <c s="31"/>
      <c s="31"/>
      <c s="31"/>
      <c s="31"/>
      <c s="31"/>
      <c s="31"/>
      <c s="31"/>
      <c s="31"/>
      <c s="31"/>
      <c s="31"/>
      <c s="31"/>
      <c s="31"/>
      <c s="31"/>
      <c s="31"/>
      <c s="31"/>
      <c s="31"/>
      <c s="31"/>
      <c s="31"/>
      <c s="31"/>
      <c s="31"/>
      <c s="31"/>
      <c s="31"/>
      <c s="31"/>
      <c s="31"/>
      <c s="31"/>
      <c s="31"/>
      <c s="31"/>
      <c s="31"/>
      <c s="31"/>
      <c s="31"/>
      <c s="31"/>
      <c s="31"/>
      <c s="31"/>
    </row>
    <row r="595" spans="1:45" s="80" customFormat="1" ht="15.75">
      <c r="A595" s="79"/>
      <c r="C595" s="79"/>
      <c s="31"/>
      <c s="81"/>
      <c s="81"/>
      <c s="31"/>
      <c s="31"/>
      <c s="31"/>
      <c s="31"/>
      <c s="31"/>
      <c s="31"/>
      <c s="31"/>
      <c s="31"/>
      <c s="31"/>
      <c s="31"/>
      <c s="31"/>
      <c s="31"/>
      <c s="31"/>
      <c s="31"/>
      <c s="31"/>
      <c s="31"/>
      <c s="31"/>
      <c s="31"/>
      <c s="31"/>
      <c s="31"/>
      <c s="31"/>
      <c s="31"/>
      <c s="31"/>
      <c s="31"/>
      <c s="31"/>
      <c s="31"/>
      <c s="31"/>
      <c s="31"/>
      <c s="31"/>
      <c s="31"/>
      <c s="31"/>
      <c s="31"/>
      <c s="31"/>
      <c s="31"/>
      <c s="31"/>
      <c s="31"/>
      <c s="31"/>
      <c s="31"/>
      <c s="31"/>
    </row>
    <row r="596" spans="1:45" s="80" customFormat="1" ht="15.75">
      <c r="A596" s="79"/>
      <c r="C596" s="79"/>
      <c s="31"/>
      <c s="81"/>
      <c s="81"/>
      <c s="31"/>
      <c s="31"/>
      <c s="31"/>
      <c s="31"/>
      <c s="31"/>
      <c s="31"/>
      <c s="31"/>
      <c s="31"/>
      <c s="31"/>
      <c s="31"/>
      <c s="31"/>
      <c s="31"/>
      <c s="31"/>
      <c s="31"/>
      <c s="31"/>
      <c s="31"/>
      <c s="31"/>
      <c s="31"/>
      <c s="31"/>
      <c s="31"/>
      <c s="31"/>
      <c s="31"/>
      <c s="31"/>
      <c s="31"/>
      <c s="31"/>
      <c s="31"/>
      <c s="31"/>
      <c s="31"/>
      <c s="31"/>
      <c s="31"/>
      <c s="31"/>
      <c s="31"/>
      <c s="31"/>
      <c s="31"/>
      <c s="31"/>
      <c s="31"/>
      <c s="31"/>
      <c s="31"/>
      <c s="31"/>
    </row>
    <row r="597" spans="1:45" s="80" customFormat="1" ht="15.75">
      <c r="A597" s="79"/>
      <c r="C597" s="79"/>
      <c s="31"/>
      <c s="81"/>
      <c s="81"/>
      <c s="31"/>
      <c s="31"/>
      <c s="31"/>
      <c s="31"/>
      <c s="31"/>
      <c s="31"/>
      <c s="31"/>
      <c s="31"/>
      <c s="31"/>
      <c s="31"/>
      <c s="31"/>
      <c s="31"/>
      <c s="31"/>
      <c s="31"/>
      <c s="31"/>
      <c s="31"/>
      <c s="31"/>
      <c s="31"/>
      <c s="31"/>
      <c s="31"/>
      <c s="31"/>
      <c s="31"/>
      <c s="31"/>
      <c s="31"/>
      <c s="31"/>
      <c s="31"/>
      <c s="31"/>
      <c s="31"/>
      <c s="31"/>
      <c s="31"/>
      <c s="31"/>
      <c s="31"/>
      <c s="31"/>
      <c s="31"/>
      <c s="31"/>
      <c s="31"/>
      <c s="31"/>
      <c s="31"/>
      <c s="31"/>
    </row>
    <row r="598" spans="1:45" s="80" customFormat="1" ht="15.75">
      <c r="A598" s="79"/>
      <c r="C598" s="79"/>
      <c s="31"/>
      <c s="81"/>
      <c s="81"/>
      <c s="31"/>
      <c s="31"/>
      <c s="31"/>
      <c s="31"/>
      <c s="31"/>
      <c s="31"/>
      <c s="31"/>
      <c s="31"/>
      <c s="31"/>
      <c s="31"/>
      <c s="31"/>
      <c s="31"/>
      <c s="31"/>
      <c s="31"/>
      <c s="31"/>
      <c s="31"/>
      <c s="31"/>
      <c s="31"/>
      <c s="31"/>
      <c s="31"/>
      <c s="31"/>
      <c s="31"/>
      <c s="31"/>
      <c s="31"/>
      <c s="31"/>
      <c s="31"/>
      <c s="31"/>
      <c s="31"/>
      <c s="31"/>
      <c s="31"/>
      <c s="31"/>
      <c s="31"/>
      <c s="31"/>
      <c s="31"/>
      <c s="31"/>
      <c s="31"/>
      <c s="31"/>
      <c s="31"/>
      <c s="31"/>
    </row>
    <row r="599" spans="1:45" s="80" customFormat="1" ht="15.75">
      <c r="A599" s="79"/>
      <c r="C599" s="79"/>
      <c s="31"/>
      <c s="81"/>
      <c s="81"/>
      <c s="31"/>
      <c s="31"/>
      <c s="31"/>
      <c s="31"/>
      <c s="31"/>
      <c s="31"/>
      <c s="31"/>
      <c s="31"/>
      <c s="31"/>
      <c s="31"/>
      <c s="31"/>
      <c s="31"/>
      <c s="31"/>
      <c s="31"/>
      <c s="31"/>
      <c s="31"/>
      <c s="31"/>
      <c s="31"/>
      <c s="31"/>
      <c s="31"/>
      <c s="31"/>
      <c s="31"/>
      <c s="31"/>
      <c s="31"/>
      <c s="31"/>
      <c s="31"/>
      <c s="31"/>
      <c s="31"/>
      <c s="31"/>
      <c s="31"/>
      <c s="31"/>
      <c s="31"/>
      <c s="31"/>
      <c s="31"/>
      <c s="31"/>
      <c s="31"/>
      <c s="31"/>
      <c s="31"/>
      <c s="31"/>
    </row>
    <row r="600" spans="1:45" s="80" customFormat="1" ht="15.75">
      <c r="A600" s="79"/>
      <c r="C600" s="79"/>
      <c s="31"/>
      <c s="81"/>
      <c s="81"/>
      <c s="31"/>
      <c s="31"/>
      <c s="31"/>
      <c s="31"/>
      <c s="31"/>
      <c s="31"/>
      <c s="31"/>
      <c s="31"/>
      <c s="31"/>
      <c s="31"/>
      <c s="31"/>
      <c s="31"/>
      <c s="31"/>
      <c s="31"/>
      <c s="31"/>
      <c s="31"/>
      <c s="31"/>
      <c s="31"/>
      <c s="31"/>
      <c s="31"/>
      <c s="31"/>
      <c s="31"/>
      <c s="31"/>
      <c s="31"/>
      <c s="31"/>
      <c s="31"/>
      <c s="31"/>
      <c s="31"/>
      <c s="31"/>
      <c s="31"/>
      <c s="31"/>
      <c s="31"/>
      <c s="31"/>
      <c s="31"/>
      <c s="31"/>
      <c s="31"/>
      <c s="31"/>
      <c s="31"/>
      <c s="31"/>
    </row>
    <row r="601" spans="1:45" s="80" customFormat="1" ht="15.75">
      <c r="A601" s="79"/>
      <c r="C601" s="79"/>
      <c s="31"/>
      <c s="81"/>
      <c s="81"/>
      <c s="31"/>
      <c s="31"/>
      <c s="31"/>
      <c s="31"/>
      <c s="31"/>
      <c s="31"/>
      <c s="31"/>
      <c s="31"/>
      <c s="31"/>
      <c s="31"/>
      <c s="31"/>
      <c s="31"/>
      <c s="31"/>
      <c s="31"/>
      <c s="31"/>
      <c s="31"/>
      <c s="31"/>
      <c s="31"/>
      <c s="31"/>
      <c s="31"/>
      <c s="31"/>
      <c s="31"/>
      <c s="31"/>
      <c s="31"/>
      <c s="31"/>
      <c s="31"/>
      <c s="31"/>
      <c s="31"/>
      <c s="31"/>
      <c s="31"/>
      <c s="31"/>
      <c s="31"/>
      <c s="31"/>
      <c s="31"/>
      <c s="31"/>
      <c s="31"/>
      <c s="31"/>
      <c s="31"/>
      <c s="31"/>
    </row>
    <row r="602" spans="1:45" s="80" customFormat="1" ht="15.75">
      <c r="A602" s="79"/>
      <c r="C602" s="79"/>
      <c s="31"/>
      <c s="81"/>
      <c s="81"/>
      <c s="31"/>
      <c s="31"/>
      <c s="31"/>
      <c s="31"/>
      <c s="31"/>
      <c s="31"/>
      <c s="31"/>
      <c s="31"/>
      <c s="31"/>
      <c s="31"/>
      <c s="31"/>
      <c s="31"/>
      <c s="31"/>
      <c s="31"/>
      <c s="31"/>
      <c s="31"/>
      <c s="31"/>
      <c s="31"/>
      <c s="31"/>
      <c s="31"/>
      <c s="31"/>
      <c s="31"/>
      <c s="31"/>
      <c s="31"/>
      <c s="31"/>
      <c s="31"/>
      <c s="31"/>
      <c s="31"/>
      <c s="31"/>
      <c s="31"/>
      <c s="31"/>
      <c s="31"/>
      <c s="31"/>
      <c s="31"/>
      <c s="31"/>
      <c s="31"/>
      <c s="31"/>
      <c s="31"/>
      <c s="31"/>
    </row>
    <row r="603" spans="1:45" s="80" customFormat="1" ht="15.75">
      <c r="A603" s="79"/>
      <c r="C603" s="79"/>
      <c s="31"/>
      <c s="81"/>
      <c s="81"/>
      <c s="31"/>
      <c s="31"/>
      <c s="31"/>
      <c s="31"/>
      <c s="31"/>
      <c s="31"/>
      <c s="31"/>
      <c s="31"/>
      <c s="31"/>
      <c s="31"/>
      <c s="31"/>
      <c s="31"/>
      <c s="31"/>
      <c s="31"/>
      <c s="31"/>
      <c s="31"/>
      <c s="31"/>
      <c s="31"/>
      <c s="31"/>
      <c s="31"/>
      <c s="31"/>
      <c s="31"/>
      <c s="31"/>
      <c s="31"/>
      <c s="31"/>
      <c s="31"/>
      <c s="31"/>
      <c s="31"/>
      <c s="31"/>
      <c s="31"/>
      <c s="31"/>
      <c s="31"/>
      <c s="31"/>
      <c s="31"/>
      <c s="31"/>
      <c s="31"/>
      <c s="31"/>
      <c s="31"/>
      <c s="31"/>
    </row>
    <row r="604" spans="1:45" s="80" customFormat="1" ht="15.75">
      <c r="A604" s="79"/>
      <c r="C604" s="79"/>
      <c s="31"/>
      <c s="81"/>
      <c s="81"/>
      <c s="31"/>
      <c s="31"/>
      <c s="31"/>
      <c s="31"/>
      <c s="31"/>
      <c s="31"/>
      <c s="31"/>
      <c s="31"/>
      <c s="31"/>
      <c s="31"/>
      <c s="31"/>
      <c s="31"/>
      <c s="31"/>
      <c s="31"/>
      <c s="31"/>
      <c s="31"/>
      <c s="31"/>
      <c s="31"/>
      <c s="31"/>
      <c s="31"/>
      <c s="31"/>
      <c s="31"/>
      <c s="31"/>
      <c s="31"/>
      <c s="31"/>
      <c s="31"/>
      <c s="31"/>
      <c s="31"/>
      <c s="31"/>
      <c s="31"/>
      <c s="31"/>
      <c s="31"/>
      <c s="31"/>
      <c s="31"/>
      <c s="31"/>
      <c s="31"/>
      <c s="31"/>
      <c s="31"/>
      <c s="31"/>
    </row>
    <row r="605" spans="1:45" s="80" customFormat="1" ht="15.75">
      <c r="A605" s="79"/>
      <c r="C605" s="79"/>
      <c s="31"/>
      <c s="81"/>
      <c s="81"/>
      <c s="31"/>
      <c s="31"/>
      <c s="31"/>
      <c s="31"/>
      <c s="31"/>
      <c s="31"/>
      <c s="31"/>
      <c s="31"/>
      <c s="31"/>
      <c s="31"/>
      <c s="31"/>
      <c s="31"/>
      <c s="31"/>
      <c s="31"/>
      <c s="31"/>
      <c s="31"/>
      <c s="31"/>
      <c s="31"/>
      <c s="31"/>
      <c s="31"/>
      <c s="31"/>
      <c s="31"/>
      <c s="31"/>
      <c s="31"/>
      <c s="31"/>
      <c s="31"/>
      <c s="31"/>
      <c s="31"/>
      <c s="31"/>
      <c s="31"/>
      <c s="31"/>
      <c s="31"/>
      <c s="31"/>
      <c s="31"/>
      <c s="31"/>
      <c s="31"/>
      <c s="31"/>
      <c s="31"/>
      <c s="31"/>
    </row>
    <row r="606" spans="1:45" s="80" customFormat="1" ht="15.75">
      <c r="A606" s="79"/>
      <c r="C606" s="79"/>
      <c s="31"/>
      <c s="81"/>
      <c s="81"/>
      <c s="31"/>
      <c s="31"/>
      <c s="31"/>
      <c s="31"/>
      <c s="31"/>
      <c s="31"/>
      <c s="31"/>
      <c s="31"/>
      <c s="31"/>
      <c s="31"/>
      <c s="31"/>
      <c s="31"/>
      <c s="31"/>
      <c s="31"/>
      <c s="31"/>
      <c s="31"/>
      <c s="31"/>
      <c s="31"/>
      <c s="31"/>
      <c s="31"/>
      <c s="31"/>
      <c s="31"/>
      <c s="31"/>
      <c s="31"/>
      <c s="31"/>
      <c s="31"/>
      <c s="31"/>
      <c s="31"/>
      <c s="31"/>
      <c s="31"/>
      <c s="31"/>
      <c s="31"/>
      <c s="31"/>
      <c s="31"/>
      <c s="31"/>
      <c s="31"/>
      <c s="31"/>
      <c s="31"/>
      <c s="31"/>
    </row>
    <row r="607" spans="1:45" s="80" customFormat="1" ht="15.75">
      <c r="A607" s="79"/>
      <c r="C607" s="79"/>
      <c s="31"/>
      <c s="81"/>
      <c s="81"/>
      <c s="31"/>
      <c s="31"/>
      <c s="31"/>
      <c s="31"/>
      <c s="31"/>
      <c s="31"/>
      <c s="31"/>
      <c s="31"/>
      <c s="31"/>
      <c s="31"/>
      <c s="31"/>
      <c s="31"/>
      <c s="31"/>
      <c s="31"/>
      <c s="31"/>
      <c s="31"/>
      <c s="31"/>
      <c s="31"/>
      <c s="31"/>
      <c s="31"/>
      <c s="31"/>
      <c s="31"/>
      <c s="31"/>
      <c s="31"/>
      <c s="31"/>
      <c s="31"/>
      <c s="31"/>
      <c s="31"/>
      <c s="31"/>
      <c s="31"/>
      <c s="31"/>
      <c s="31"/>
      <c s="31"/>
      <c s="31"/>
      <c s="31"/>
      <c s="31"/>
      <c s="31"/>
      <c s="31"/>
      <c s="31"/>
    </row>
    <row r="608" spans="1:45" s="80" customFormat="1" ht="15.75">
      <c r="A608" s="79"/>
      <c r="C608" s="79"/>
      <c s="31"/>
      <c s="81"/>
      <c s="81"/>
      <c s="31"/>
      <c s="31"/>
      <c s="31"/>
      <c s="31"/>
      <c s="31"/>
      <c s="31"/>
      <c s="31"/>
      <c s="31"/>
      <c s="31"/>
      <c s="31"/>
      <c s="31"/>
      <c s="31"/>
      <c s="31"/>
      <c s="31"/>
      <c s="31"/>
      <c s="31"/>
      <c s="31"/>
      <c s="31"/>
      <c s="31"/>
      <c s="31"/>
      <c s="31"/>
      <c s="31"/>
      <c s="31"/>
      <c s="31"/>
      <c s="31"/>
      <c s="31"/>
      <c s="31"/>
      <c s="31"/>
      <c s="31"/>
      <c s="31"/>
      <c s="31"/>
      <c s="31"/>
      <c s="31"/>
      <c s="31"/>
      <c s="31"/>
      <c s="31"/>
      <c s="31"/>
      <c s="31"/>
      <c s="31"/>
    </row>
    <row r="609" spans="1:45" s="80" customFormat="1" ht="15.75">
      <c r="A609" s="79"/>
      <c r="C609" s="79"/>
      <c s="31"/>
      <c s="81"/>
      <c s="81"/>
      <c s="31"/>
      <c s="31"/>
      <c s="31"/>
      <c s="31"/>
      <c s="31"/>
      <c s="31"/>
      <c s="31"/>
      <c s="31"/>
      <c s="31"/>
      <c s="31"/>
      <c s="31"/>
      <c s="31"/>
      <c s="31"/>
      <c s="31"/>
      <c s="31"/>
      <c s="31"/>
      <c s="31"/>
      <c s="31"/>
      <c s="31"/>
      <c s="31"/>
      <c s="31"/>
      <c s="31"/>
      <c s="31"/>
      <c s="31"/>
      <c s="31"/>
      <c s="31"/>
      <c s="31"/>
      <c s="31"/>
      <c s="31"/>
      <c s="31"/>
      <c s="31"/>
      <c s="31"/>
      <c s="31"/>
      <c s="31"/>
      <c s="31"/>
      <c s="31"/>
      <c s="31"/>
      <c s="31"/>
      <c s="31"/>
    </row>
    <row r="610" spans="1:45" s="80" customFormat="1" ht="15.75">
      <c r="A610" s="79"/>
      <c r="C610" s="79"/>
      <c s="31"/>
      <c s="81"/>
      <c s="81"/>
      <c s="31"/>
      <c s="31"/>
      <c s="31"/>
      <c s="31"/>
      <c s="31"/>
      <c s="31"/>
      <c s="31"/>
      <c s="31"/>
      <c s="31"/>
      <c s="31"/>
      <c s="31"/>
      <c s="31"/>
      <c s="31"/>
      <c s="31"/>
      <c s="31"/>
      <c s="31"/>
      <c s="31"/>
      <c s="31"/>
      <c s="31"/>
      <c s="31"/>
      <c s="31"/>
      <c s="31"/>
      <c s="31"/>
      <c s="31"/>
      <c s="31"/>
      <c s="31"/>
      <c s="31"/>
      <c s="31"/>
      <c s="31"/>
      <c s="31"/>
      <c s="31"/>
      <c s="31"/>
      <c s="31"/>
      <c s="31"/>
      <c s="31"/>
      <c s="31"/>
      <c s="31"/>
      <c s="31"/>
      <c s="31"/>
    </row>
    <row r="611" spans="1:45" s="80" customFormat="1" ht="15.75">
      <c r="A611" s="79"/>
      <c r="C611" s="79"/>
      <c s="31"/>
      <c s="81"/>
      <c s="81"/>
      <c s="31"/>
      <c s="31"/>
      <c s="31"/>
      <c s="31"/>
      <c s="31"/>
      <c s="31"/>
      <c s="31"/>
      <c s="31"/>
      <c s="31"/>
      <c s="31"/>
      <c s="31"/>
      <c s="31"/>
      <c s="31"/>
      <c s="31"/>
      <c s="31"/>
      <c s="31"/>
      <c s="31"/>
      <c s="31"/>
      <c s="31"/>
      <c s="31"/>
      <c s="31"/>
      <c s="31"/>
      <c s="31"/>
      <c s="31"/>
      <c s="31"/>
      <c s="31"/>
      <c s="31"/>
      <c s="31"/>
      <c s="31"/>
      <c s="31"/>
      <c s="31"/>
      <c s="31"/>
      <c s="31"/>
      <c s="31"/>
      <c s="31"/>
      <c s="31"/>
      <c s="31"/>
      <c s="31"/>
      <c s="31"/>
    </row>
    <row r="612" spans="1:45" s="80" customFormat="1" ht="15.75">
      <c r="A612" s="79"/>
      <c r="C612" s="79"/>
      <c s="31"/>
      <c s="81"/>
      <c s="81"/>
      <c s="31"/>
      <c s="31"/>
      <c s="31"/>
      <c s="31"/>
      <c s="31"/>
      <c s="31"/>
      <c s="31"/>
      <c s="31"/>
      <c s="31"/>
      <c s="31"/>
      <c s="31"/>
      <c s="31"/>
      <c s="31"/>
      <c s="31"/>
      <c s="31"/>
      <c s="31"/>
      <c s="31"/>
      <c s="31"/>
      <c s="31"/>
      <c s="31"/>
      <c s="31"/>
      <c s="31"/>
      <c s="31"/>
      <c s="31"/>
      <c s="31"/>
      <c s="31"/>
      <c s="31"/>
      <c s="31"/>
      <c s="31"/>
      <c s="31"/>
      <c s="31"/>
      <c s="31"/>
      <c s="31"/>
      <c s="31"/>
      <c s="31"/>
      <c s="31"/>
      <c s="31"/>
      <c s="31"/>
      <c s="31"/>
    </row>
    <row r="613" spans="1:45" s="80" customFormat="1" ht="15.75">
      <c r="A613" s="79"/>
      <c r="C613" s="79"/>
      <c s="31"/>
      <c s="81"/>
      <c s="81"/>
      <c s="31"/>
      <c s="31"/>
      <c s="31"/>
      <c s="31"/>
      <c s="31"/>
      <c s="31"/>
      <c s="31"/>
      <c s="31"/>
      <c s="31"/>
      <c s="31"/>
      <c s="31"/>
      <c s="31"/>
      <c s="31"/>
      <c s="31"/>
      <c s="31"/>
      <c s="31"/>
      <c s="31"/>
      <c s="31"/>
      <c s="31"/>
      <c s="31"/>
      <c s="31"/>
      <c s="31"/>
      <c s="31"/>
      <c s="31"/>
      <c s="31"/>
      <c s="31"/>
      <c s="31"/>
      <c s="31"/>
      <c s="31"/>
      <c s="31"/>
      <c s="31"/>
      <c s="31"/>
      <c s="31"/>
      <c s="31"/>
      <c s="31"/>
      <c s="31"/>
      <c s="31"/>
      <c s="31"/>
      <c s="31"/>
    </row>
    <row r="614" spans="1:45" s="80" customFormat="1" ht="15.75">
      <c r="A614" s="79"/>
      <c r="C614" s="79"/>
      <c s="31"/>
      <c s="81"/>
      <c s="81"/>
      <c s="31"/>
      <c s="31"/>
      <c s="31"/>
      <c s="31"/>
      <c s="31"/>
      <c s="31"/>
      <c s="31"/>
      <c s="31"/>
      <c s="31"/>
      <c s="31"/>
      <c s="31"/>
      <c s="31"/>
      <c s="31"/>
      <c s="31"/>
      <c s="31"/>
      <c s="31"/>
      <c s="31"/>
      <c s="31"/>
      <c s="31"/>
      <c s="31"/>
      <c s="31"/>
      <c s="31"/>
      <c s="31"/>
      <c s="31"/>
      <c s="31"/>
      <c s="31"/>
      <c s="31"/>
      <c s="31"/>
      <c s="31"/>
      <c s="31"/>
      <c s="31"/>
      <c s="31"/>
      <c s="31"/>
      <c s="31"/>
      <c s="31"/>
      <c s="31"/>
      <c s="31"/>
      <c s="31"/>
      <c s="31"/>
    </row>
    <row r="615" spans="1:45" s="80" customFormat="1" ht="15.75">
      <c r="A615" s="79"/>
      <c r="C615" s="79"/>
      <c s="31"/>
      <c s="81"/>
      <c s="81"/>
      <c s="31"/>
      <c s="31"/>
      <c s="31"/>
      <c s="31"/>
      <c s="31"/>
      <c s="31"/>
      <c s="31"/>
      <c s="31"/>
      <c s="31"/>
      <c s="31"/>
      <c s="31"/>
      <c s="31"/>
      <c s="31"/>
      <c s="31"/>
      <c s="31"/>
      <c s="31"/>
      <c s="31"/>
      <c s="31"/>
      <c s="31"/>
      <c s="31"/>
      <c s="31"/>
      <c s="31"/>
      <c s="31"/>
      <c s="31"/>
      <c s="31"/>
      <c s="31"/>
      <c s="31"/>
      <c s="31"/>
      <c s="31"/>
      <c s="31"/>
      <c s="31"/>
      <c s="31"/>
      <c s="31"/>
      <c s="31"/>
      <c s="31"/>
      <c s="31"/>
      <c s="31"/>
      <c s="31"/>
      <c s="31"/>
    </row>
    <row r="616" spans="1:45" s="80" customFormat="1" ht="15.75">
      <c r="A616" s="79"/>
      <c r="C616" s="79"/>
      <c s="31"/>
      <c s="81"/>
      <c s="81"/>
      <c s="31"/>
      <c s="31"/>
      <c s="31"/>
      <c s="31"/>
      <c s="31"/>
      <c s="31"/>
      <c s="31"/>
      <c s="31"/>
      <c s="31"/>
      <c s="31"/>
      <c s="31"/>
      <c s="31"/>
      <c s="31"/>
      <c s="31"/>
      <c s="31"/>
      <c s="31"/>
      <c s="31"/>
      <c s="31"/>
      <c s="31"/>
      <c s="31"/>
      <c s="31"/>
      <c s="31"/>
      <c s="31"/>
      <c s="31"/>
      <c s="31"/>
      <c s="31"/>
      <c s="31"/>
      <c s="31"/>
      <c s="31"/>
      <c s="31"/>
      <c s="31"/>
      <c s="31"/>
      <c s="31"/>
      <c s="31"/>
      <c s="31"/>
      <c s="31"/>
      <c s="31"/>
      <c s="31"/>
      <c s="31"/>
    </row>
    <row r="617" spans="1:45" s="80" customFormat="1" ht="15.75">
      <c r="A617" s="79"/>
      <c r="C617" s="79"/>
      <c s="31"/>
      <c s="81"/>
      <c s="81"/>
      <c s="31"/>
      <c s="31"/>
      <c s="31"/>
      <c s="31"/>
      <c s="31"/>
      <c s="31"/>
      <c s="31"/>
      <c s="31"/>
      <c s="31"/>
      <c s="31"/>
      <c s="31"/>
      <c s="31"/>
      <c s="31"/>
      <c s="31"/>
      <c s="31"/>
      <c s="31"/>
      <c s="31"/>
      <c s="31"/>
      <c s="31"/>
      <c s="31"/>
      <c s="31"/>
      <c s="31"/>
      <c s="31"/>
      <c s="31"/>
      <c s="31"/>
      <c s="31"/>
      <c s="31"/>
      <c s="31"/>
      <c s="31"/>
      <c s="31"/>
      <c s="31"/>
      <c s="31"/>
      <c s="31"/>
      <c s="31"/>
      <c s="31"/>
      <c s="31"/>
      <c s="31"/>
      <c s="31"/>
      <c s="31"/>
    </row>
    <row r="618" spans="1:45" s="80" customFormat="1" ht="15.75">
      <c r="A618" s="79"/>
      <c r="C618" s="79"/>
      <c s="31"/>
      <c s="81"/>
      <c s="81"/>
      <c s="31"/>
      <c s="31"/>
      <c s="31"/>
      <c s="31"/>
      <c s="31"/>
      <c s="31"/>
      <c s="31"/>
      <c s="31"/>
      <c s="31"/>
      <c s="31"/>
      <c s="31"/>
      <c s="31"/>
      <c s="31"/>
      <c s="31"/>
      <c s="31"/>
      <c s="31"/>
      <c s="31"/>
      <c s="31"/>
      <c s="31"/>
      <c s="31"/>
      <c s="31"/>
      <c s="31"/>
      <c s="31"/>
      <c s="31"/>
      <c s="31"/>
      <c s="31"/>
      <c s="31"/>
      <c s="31"/>
      <c s="31"/>
      <c s="31"/>
      <c s="31"/>
      <c s="31"/>
      <c s="31"/>
      <c s="31"/>
      <c s="31"/>
      <c s="31"/>
      <c s="31"/>
      <c s="31"/>
      <c s="31"/>
    </row>
    <row r="619" spans="1:45" s="80" customFormat="1" ht="15.75">
      <c r="A619" s="79"/>
      <c r="C619" s="79"/>
      <c s="31"/>
      <c s="81"/>
      <c s="81"/>
      <c s="31"/>
      <c s="31"/>
      <c s="31"/>
      <c s="31"/>
      <c s="31"/>
      <c s="31"/>
      <c s="31"/>
      <c s="31"/>
      <c s="31"/>
      <c s="31"/>
      <c s="31"/>
      <c s="31"/>
      <c s="31"/>
      <c s="31"/>
      <c s="31"/>
      <c s="31"/>
      <c s="31"/>
      <c s="31"/>
      <c s="31"/>
      <c s="31"/>
      <c s="31"/>
      <c s="31"/>
      <c s="31"/>
      <c s="31"/>
      <c s="31"/>
      <c s="31"/>
      <c s="31"/>
      <c s="31"/>
      <c s="31"/>
      <c s="31"/>
      <c s="31"/>
      <c s="31"/>
      <c s="31"/>
      <c s="31"/>
      <c s="31"/>
      <c s="31"/>
      <c s="31"/>
      <c s="31"/>
      <c s="31"/>
    </row>
    <row r="620" spans="1:45" s="80" customFormat="1" ht="15.75">
      <c r="A620" s="79"/>
      <c r="C620" s="79"/>
      <c s="31"/>
      <c s="81"/>
      <c s="81"/>
      <c s="31"/>
      <c s="31"/>
      <c s="31"/>
      <c s="31"/>
      <c s="31"/>
      <c s="31"/>
      <c s="31"/>
      <c s="31"/>
      <c s="31"/>
      <c s="31"/>
      <c s="31"/>
      <c s="31"/>
      <c s="31"/>
      <c s="31"/>
      <c s="31"/>
      <c s="31"/>
      <c s="31"/>
      <c s="31"/>
      <c s="31"/>
      <c s="31"/>
      <c s="31"/>
      <c s="31"/>
      <c s="31"/>
      <c s="31"/>
      <c s="31"/>
      <c s="31"/>
      <c s="31"/>
      <c s="31"/>
      <c s="31"/>
      <c s="31"/>
      <c s="31"/>
      <c s="31"/>
      <c s="31"/>
      <c s="31"/>
      <c s="31"/>
      <c s="31"/>
      <c s="31"/>
      <c s="31"/>
      <c s="31"/>
    </row>
    <row r="621" spans="1:45" s="80" customFormat="1" ht="15.75">
      <c r="A621" s="79"/>
      <c r="C621" s="79"/>
      <c s="31"/>
      <c s="81"/>
      <c s="81"/>
      <c s="31"/>
      <c s="31"/>
      <c s="31"/>
      <c s="31"/>
      <c s="31"/>
      <c s="31"/>
      <c s="31"/>
      <c s="31"/>
      <c s="31"/>
      <c s="31"/>
      <c s="31"/>
      <c s="31"/>
      <c s="31"/>
      <c s="31"/>
      <c s="31"/>
      <c s="31"/>
      <c s="31"/>
      <c s="31"/>
      <c s="31"/>
      <c s="31"/>
      <c s="31"/>
      <c s="31"/>
      <c s="31"/>
      <c s="31"/>
      <c s="31"/>
      <c s="31"/>
      <c s="31"/>
      <c s="31"/>
      <c s="31"/>
      <c s="31"/>
      <c s="31"/>
      <c s="31"/>
      <c s="31"/>
      <c s="31"/>
      <c s="31"/>
      <c s="31"/>
      <c s="31"/>
      <c s="31"/>
      <c s="31"/>
    </row>
    <row r="622" spans="1:45" s="80" customFormat="1" ht="15.75">
      <c r="A622" s="79"/>
      <c r="C622" s="79"/>
      <c s="31"/>
      <c s="81"/>
      <c s="81"/>
      <c s="31"/>
      <c s="31"/>
      <c s="31"/>
      <c s="31"/>
      <c s="31"/>
      <c s="31"/>
      <c s="31"/>
      <c s="31"/>
      <c s="31"/>
      <c s="31"/>
      <c s="31"/>
      <c s="31"/>
      <c s="31"/>
      <c s="31"/>
      <c s="31"/>
      <c s="31"/>
      <c s="31"/>
      <c s="31"/>
      <c s="31"/>
      <c s="31"/>
      <c s="31"/>
      <c s="31"/>
      <c s="31"/>
      <c s="31"/>
      <c s="31"/>
      <c s="31"/>
      <c s="31"/>
      <c s="31"/>
      <c s="31"/>
      <c s="31"/>
      <c s="31"/>
      <c s="31"/>
      <c s="31"/>
      <c s="31"/>
      <c s="31"/>
      <c s="31"/>
      <c s="31"/>
      <c s="31"/>
      <c s="31"/>
    </row>
    <row r="623" spans="1:45" s="80" customFormat="1" ht="15.75">
      <c r="A623" s="79"/>
      <c r="C623" s="79"/>
      <c s="31"/>
      <c s="81"/>
      <c s="81"/>
      <c s="31"/>
      <c s="31"/>
      <c s="31"/>
      <c s="31"/>
      <c s="31"/>
      <c s="31"/>
      <c s="31"/>
      <c s="31"/>
      <c s="31"/>
      <c s="31"/>
      <c s="31"/>
      <c s="31"/>
      <c s="31"/>
      <c s="31"/>
      <c s="31"/>
      <c s="31"/>
      <c s="31"/>
      <c s="31"/>
      <c s="31"/>
      <c s="31"/>
      <c s="31"/>
      <c s="31"/>
      <c s="31"/>
      <c s="31"/>
      <c s="31"/>
      <c s="31"/>
      <c s="31"/>
      <c s="31"/>
      <c s="31"/>
      <c s="31"/>
      <c s="31"/>
      <c s="31"/>
      <c s="31"/>
      <c s="31"/>
      <c s="31"/>
      <c s="31"/>
      <c s="31"/>
      <c s="31"/>
      <c s="31"/>
    </row>
    <row r="624" spans="1:45" s="80" customFormat="1" ht="15.75">
      <c r="A624" s="79"/>
      <c r="C624" s="79"/>
      <c s="31"/>
      <c s="81"/>
      <c s="81"/>
      <c s="31"/>
      <c s="31"/>
      <c s="31"/>
      <c s="31"/>
      <c s="31"/>
      <c s="31"/>
      <c s="31"/>
      <c s="31"/>
      <c s="31"/>
      <c s="31"/>
      <c s="31"/>
      <c s="31"/>
      <c s="31"/>
      <c s="31"/>
      <c s="31"/>
      <c s="31"/>
      <c s="31"/>
      <c s="31"/>
      <c s="31"/>
      <c s="31"/>
      <c s="31"/>
      <c s="31"/>
      <c s="31"/>
      <c s="31"/>
      <c s="31"/>
      <c s="31"/>
      <c s="31"/>
      <c s="31"/>
      <c s="31"/>
      <c s="31"/>
      <c s="31"/>
      <c s="31"/>
      <c s="31"/>
      <c s="31"/>
      <c s="31"/>
      <c s="31"/>
      <c s="31"/>
      <c s="31"/>
      <c s="31"/>
    </row>
    <row r="625" spans="1:45" s="80" customFormat="1" ht="15.75">
      <c r="A625" s="79"/>
      <c r="C625" s="79"/>
      <c s="31"/>
      <c s="81"/>
      <c s="81"/>
      <c s="31"/>
      <c s="31"/>
      <c s="31"/>
      <c s="31"/>
      <c s="31"/>
      <c s="31"/>
      <c s="31"/>
      <c s="31"/>
      <c s="31"/>
      <c s="31"/>
      <c s="31"/>
      <c s="31"/>
      <c s="31"/>
      <c s="31"/>
      <c s="31"/>
      <c s="31"/>
      <c s="31"/>
      <c s="31"/>
      <c s="31"/>
      <c s="31"/>
      <c s="31"/>
      <c s="31"/>
      <c s="31"/>
      <c s="31"/>
      <c s="31"/>
      <c s="31"/>
      <c s="31"/>
      <c s="31"/>
      <c s="31"/>
      <c s="31"/>
      <c s="31"/>
      <c s="31"/>
      <c s="31"/>
      <c s="31"/>
      <c s="31"/>
      <c s="31"/>
      <c s="31"/>
      <c s="31"/>
      <c s="31"/>
    </row>
    <row r="626" spans="1:45" s="80" customFormat="1" ht="15.75">
      <c r="A626" s="79"/>
      <c r="C626" s="79"/>
      <c s="31"/>
      <c s="81"/>
      <c s="81"/>
      <c s="31"/>
      <c s="31"/>
      <c s="31"/>
      <c s="31"/>
      <c s="31"/>
      <c s="31"/>
      <c s="31"/>
      <c s="31"/>
      <c s="31"/>
      <c s="31"/>
      <c s="31"/>
      <c s="31"/>
      <c s="31"/>
      <c s="31"/>
      <c s="31"/>
      <c s="31"/>
      <c s="31"/>
      <c s="31"/>
      <c s="31"/>
      <c s="31"/>
      <c s="31"/>
      <c s="31"/>
      <c s="31"/>
      <c s="31"/>
      <c s="31"/>
      <c s="31"/>
      <c s="31"/>
      <c s="31"/>
      <c s="31"/>
      <c s="31"/>
      <c s="31"/>
      <c s="31"/>
      <c s="31"/>
      <c s="31"/>
      <c s="31"/>
      <c s="31"/>
      <c s="31"/>
      <c s="31"/>
      <c s="31"/>
    </row>
    <row r="627" spans="1:45" s="80" customFormat="1" ht="15.75">
      <c r="A627" s="79"/>
      <c r="C627" s="79"/>
      <c s="31"/>
      <c s="81"/>
      <c s="81"/>
      <c s="31"/>
      <c s="31"/>
      <c s="31"/>
      <c s="31"/>
      <c s="31"/>
      <c s="31"/>
      <c s="31"/>
      <c s="31"/>
      <c s="31"/>
      <c s="31"/>
      <c s="31"/>
      <c s="31"/>
      <c s="31"/>
      <c s="31"/>
      <c s="31"/>
      <c s="31"/>
      <c s="31"/>
      <c s="31"/>
      <c s="31"/>
      <c s="31"/>
      <c s="31"/>
      <c s="31"/>
      <c s="31"/>
      <c s="31"/>
      <c s="31"/>
      <c s="31"/>
      <c s="31"/>
      <c s="31"/>
      <c s="31"/>
      <c s="31"/>
      <c s="31"/>
      <c s="31"/>
      <c s="31"/>
      <c s="31"/>
      <c s="31"/>
      <c s="31"/>
      <c s="31"/>
      <c s="31"/>
      <c s="31"/>
    </row>
    <row r="628" spans="1:45" s="80" customFormat="1" ht="15.75">
      <c r="A628" s="79"/>
      <c r="C628" s="79"/>
      <c s="31"/>
      <c s="81"/>
      <c s="81"/>
      <c s="31"/>
      <c s="31"/>
      <c s="31"/>
      <c s="31"/>
      <c s="31"/>
      <c s="31"/>
      <c s="31"/>
      <c s="31"/>
      <c s="31"/>
      <c s="31"/>
      <c s="31"/>
      <c s="31"/>
      <c s="31"/>
      <c s="31"/>
      <c s="31"/>
      <c s="31"/>
      <c s="31"/>
      <c s="31"/>
      <c s="31"/>
      <c s="31"/>
      <c s="31"/>
      <c s="31"/>
      <c s="31"/>
      <c s="31"/>
      <c s="31"/>
      <c s="31"/>
      <c s="31"/>
      <c s="31"/>
      <c s="31"/>
      <c s="31"/>
      <c s="31"/>
      <c s="31"/>
      <c s="31"/>
      <c s="31"/>
      <c s="31"/>
      <c s="31"/>
      <c s="31"/>
      <c s="31"/>
      <c s="31"/>
    </row>
    <row r="629" spans="1:45" s="80" customFormat="1" ht="15.75">
      <c r="A629" s="79"/>
      <c r="C629" s="79"/>
      <c s="31"/>
      <c s="81"/>
      <c s="81"/>
      <c s="31"/>
      <c s="31"/>
      <c s="31"/>
      <c s="31"/>
      <c s="31"/>
      <c s="31"/>
      <c s="31"/>
      <c s="31"/>
      <c s="31"/>
      <c s="31"/>
      <c s="31"/>
      <c s="31"/>
      <c s="31"/>
      <c s="31"/>
      <c s="31"/>
      <c s="31"/>
      <c s="31"/>
      <c s="31"/>
      <c s="31"/>
      <c s="31"/>
      <c s="31"/>
      <c s="31"/>
      <c s="31"/>
      <c s="31"/>
      <c s="31"/>
      <c s="31"/>
      <c s="31"/>
      <c s="31"/>
      <c s="31"/>
      <c s="31"/>
      <c s="31"/>
      <c s="31"/>
      <c s="31"/>
      <c s="31"/>
      <c s="31"/>
      <c s="31"/>
      <c s="31"/>
      <c s="31"/>
      <c s="31"/>
    </row>
    <row r="630" spans="1:45" s="80" customFormat="1" ht="15.75">
      <c r="A630" s="79"/>
      <c r="C630" s="79"/>
      <c s="31"/>
      <c s="81"/>
      <c s="81"/>
      <c s="31"/>
      <c s="31"/>
      <c s="31"/>
      <c s="31"/>
      <c s="31"/>
      <c s="31"/>
      <c s="31"/>
      <c s="31"/>
      <c s="31"/>
      <c s="31"/>
      <c s="31"/>
      <c s="31"/>
      <c s="31"/>
      <c s="31"/>
      <c s="31"/>
      <c s="31"/>
      <c s="31"/>
      <c s="31"/>
      <c s="31"/>
      <c s="31"/>
      <c s="31"/>
      <c s="31"/>
      <c s="31"/>
      <c s="31"/>
      <c s="31"/>
      <c s="31"/>
      <c s="31"/>
      <c s="31"/>
      <c s="31"/>
      <c s="31"/>
      <c s="31"/>
      <c s="31"/>
      <c s="31"/>
      <c s="31"/>
      <c s="31"/>
      <c s="31"/>
      <c s="31"/>
      <c s="31"/>
      <c s="31"/>
    </row>
    <row r="631" spans="1:45" s="80" customFormat="1" ht="15.75">
      <c r="A631" s="79"/>
      <c r="C631" s="79"/>
      <c s="31"/>
      <c s="81"/>
      <c s="81"/>
      <c s="31"/>
      <c s="31"/>
      <c s="31"/>
      <c s="31"/>
      <c s="31"/>
      <c s="31"/>
      <c s="31"/>
      <c s="31"/>
      <c s="31"/>
      <c s="31"/>
      <c s="31"/>
      <c s="31"/>
      <c s="31"/>
      <c s="31"/>
      <c s="31"/>
      <c s="31"/>
      <c s="31"/>
      <c s="31"/>
      <c s="31"/>
      <c s="31"/>
      <c s="31"/>
      <c s="31"/>
      <c s="31"/>
      <c s="31"/>
      <c s="31"/>
      <c s="31"/>
      <c s="31"/>
      <c s="31"/>
      <c s="31"/>
      <c s="31"/>
      <c s="31"/>
      <c s="31"/>
      <c s="31"/>
      <c s="31"/>
      <c s="31"/>
      <c s="31"/>
      <c s="31"/>
      <c s="31"/>
      <c s="31"/>
    </row>
    <row r="632" spans="1:45" s="80" customFormat="1" ht="15.75">
      <c r="A632" s="79"/>
      <c r="C632" s="79"/>
      <c s="31"/>
      <c s="81"/>
      <c s="81"/>
      <c s="31"/>
      <c s="31"/>
      <c s="31"/>
      <c s="31"/>
      <c s="31"/>
      <c s="31"/>
      <c s="31"/>
      <c s="31"/>
      <c s="31"/>
      <c s="31"/>
      <c s="31"/>
      <c s="31"/>
      <c s="31"/>
      <c s="31"/>
      <c s="31"/>
      <c s="31"/>
      <c s="31"/>
      <c s="31"/>
      <c s="31"/>
      <c s="31"/>
      <c s="31"/>
      <c s="31"/>
      <c s="31"/>
      <c s="31"/>
      <c s="31"/>
      <c s="31"/>
      <c s="31"/>
      <c s="31"/>
      <c s="31"/>
      <c s="31"/>
      <c s="31"/>
      <c s="31"/>
      <c s="31"/>
      <c s="31"/>
      <c s="31"/>
      <c s="31"/>
      <c s="31"/>
      <c s="31"/>
      <c s="31"/>
    </row>
    <row r="633" spans="1:45" s="80" customFormat="1" ht="15.75">
      <c r="A633" s="79"/>
      <c r="C633" s="79"/>
      <c s="31"/>
      <c s="81"/>
      <c s="81"/>
      <c s="31"/>
      <c s="31"/>
      <c s="31"/>
      <c s="31"/>
      <c s="31"/>
      <c s="31"/>
      <c s="31"/>
      <c s="31"/>
      <c s="31"/>
      <c s="31"/>
      <c s="31"/>
      <c s="31"/>
      <c s="31"/>
      <c s="31"/>
      <c s="31"/>
      <c s="31"/>
      <c s="31"/>
      <c s="31"/>
      <c s="31"/>
      <c s="31"/>
      <c s="31"/>
      <c s="31"/>
      <c s="31"/>
      <c s="31"/>
      <c s="31"/>
      <c s="31"/>
      <c s="31"/>
      <c s="31"/>
      <c s="31"/>
      <c s="31"/>
      <c s="31"/>
      <c s="31"/>
      <c s="31"/>
      <c s="31"/>
      <c s="31"/>
      <c s="31"/>
      <c s="31"/>
      <c s="31"/>
      <c s="31"/>
    </row>
    <row r="634" spans="1:45" s="80" customFormat="1" ht="15.75">
      <c r="A634" s="79"/>
      <c r="C634" s="79"/>
      <c s="31"/>
      <c s="81"/>
      <c s="81"/>
      <c s="31"/>
      <c s="31"/>
      <c s="31"/>
      <c s="31"/>
      <c s="31"/>
      <c s="31"/>
      <c s="31"/>
      <c s="31"/>
      <c s="31"/>
      <c s="31"/>
      <c s="31"/>
      <c s="31"/>
      <c s="31"/>
      <c s="31"/>
      <c s="31"/>
      <c s="31"/>
      <c s="31"/>
      <c s="31"/>
      <c s="31"/>
      <c s="31"/>
      <c s="31"/>
      <c s="31"/>
      <c s="31"/>
      <c s="31"/>
      <c s="31"/>
      <c s="31"/>
      <c s="31"/>
      <c s="31"/>
      <c s="31"/>
      <c s="31"/>
      <c s="31"/>
      <c s="31"/>
      <c s="31"/>
      <c s="31"/>
      <c s="31"/>
      <c s="31"/>
      <c s="31"/>
      <c s="31"/>
      <c s="31"/>
    </row>
    <row r="635" spans="1:45" s="80" customFormat="1" ht="15.75">
      <c r="A635" s="79"/>
      <c r="C635" s="79"/>
      <c s="31"/>
      <c s="81"/>
      <c s="81"/>
      <c s="31"/>
      <c s="31"/>
      <c s="31"/>
      <c s="31"/>
      <c s="31"/>
      <c s="31"/>
      <c s="31"/>
      <c s="31"/>
      <c s="31"/>
      <c s="31"/>
      <c s="31"/>
      <c s="31"/>
      <c s="31"/>
      <c s="31"/>
      <c s="31"/>
      <c s="31"/>
      <c s="31"/>
      <c s="31"/>
      <c s="31"/>
      <c s="31"/>
      <c s="31"/>
      <c s="31"/>
      <c s="31"/>
      <c s="31"/>
      <c s="31"/>
      <c s="31"/>
      <c s="31"/>
      <c s="31"/>
      <c s="31"/>
      <c s="31"/>
      <c s="31"/>
      <c s="31"/>
      <c s="31"/>
      <c s="31"/>
      <c s="31"/>
      <c s="31"/>
      <c s="31"/>
      <c s="31"/>
      <c s="31"/>
    </row>
    <row r="636" spans="1:45" s="80" customFormat="1" ht="15.75">
      <c r="A636" s="79"/>
      <c r="C636" s="79"/>
      <c s="31"/>
      <c s="81"/>
      <c s="81"/>
      <c s="31"/>
      <c s="31"/>
      <c s="31"/>
      <c s="31"/>
      <c s="31"/>
      <c s="31"/>
      <c s="31"/>
      <c s="31"/>
      <c s="31"/>
      <c s="31"/>
      <c s="31"/>
      <c s="31"/>
      <c s="31"/>
      <c s="31"/>
      <c s="31"/>
      <c s="31"/>
      <c s="31"/>
      <c s="31"/>
      <c s="31"/>
      <c s="31"/>
      <c s="31"/>
      <c s="31"/>
      <c s="31"/>
      <c s="31"/>
      <c s="31"/>
      <c s="31"/>
      <c s="31"/>
      <c s="31"/>
      <c s="31"/>
      <c s="31"/>
      <c s="31"/>
      <c s="31"/>
      <c s="31"/>
      <c s="31"/>
      <c s="31"/>
      <c s="31"/>
      <c s="31"/>
      <c s="31"/>
      <c s="31"/>
    </row>
    <row r="637" spans="1:45" s="80" customFormat="1" ht="15.75">
      <c r="A637" s="79"/>
      <c r="C637" s="79"/>
      <c s="31"/>
      <c s="81"/>
      <c s="81"/>
      <c s="31"/>
      <c s="31"/>
      <c s="31"/>
      <c s="31"/>
      <c s="31"/>
      <c s="31"/>
      <c s="31"/>
      <c s="31"/>
      <c s="31"/>
      <c s="31"/>
      <c s="31"/>
      <c s="31"/>
      <c s="31"/>
      <c s="31"/>
      <c s="31"/>
      <c s="31"/>
      <c s="31"/>
      <c s="31"/>
      <c s="31"/>
      <c s="31"/>
      <c s="31"/>
      <c s="31"/>
      <c s="31"/>
      <c s="31"/>
      <c s="31"/>
      <c s="31"/>
      <c s="31"/>
      <c s="31"/>
      <c s="31"/>
      <c s="31"/>
      <c s="31"/>
      <c s="31"/>
      <c s="31"/>
      <c s="31"/>
      <c s="31"/>
      <c s="31"/>
      <c s="31"/>
      <c s="31"/>
      <c s="31"/>
    </row>
    <row r="638" spans="1:45" s="80" customFormat="1" ht="15.75">
      <c r="A638" s="79"/>
      <c r="C638" s="79"/>
      <c s="31"/>
      <c s="81"/>
      <c s="81"/>
      <c s="31"/>
      <c s="31"/>
      <c s="31"/>
      <c s="31"/>
      <c s="31"/>
      <c s="31"/>
      <c s="31"/>
      <c s="31"/>
      <c s="31"/>
      <c s="31"/>
      <c s="31"/>
      <c s="31"/>
      <c s="31"/>
      <c s="31"/>
      <c s="31"/>
      <c s="31"/>
      <c s="31"/>
      <c s="31"/>
      <c s="31"/>
      <c s="31"/>
      <c s="31"/>
      <c s="31"/>
      <c s="31"/>
      <c s="31"/>
      <c s="31"/>
      <c s="31"/>
      <c s="31"/>
      <c s="31"/>
      <c s="31"/>
      <c s="31"/>
      <c s="31"/>
      <c s="31"/>
      <c s="31"/>
      <c s="31"/>
      <c s="31"/>
      <c s="31"/>
      <c s="31"/>
      <c s="31"/>
      <c s="31"/>
    </row>
    <row r="639" spans="1:45" s="80" customFormat="1" ht="15.75">
      <c r="A639" s="79"/>
      <c r="C639" s="79"/>
      <c s="31"/>
      <c s="81"/>
      <c s="81"/>
      <c s="31"/>
      <c s="31"/>
      <c s="31"/>
      <c s="31"/>
      <c s="31"/>
      <c s="31"/>
      <c s="31"/>
      <c s="31"/>
      <c s="31"/>
      <c s="31"/>
      <c s="31"/>
      <c s="31"/>
      <c s="31"/>
      <c s="31"/>
      <c s="31"/>
      <c s="31"/>
      <c s="31"/>
      <c s="31"/>
      <c s="31"/>
      <c s="31"/>
      <c s="31"/>
      <c s="31"/>
      <c s="31"/>
      <c s="31"/>
      <c s="31"/>
      <c s="31"/>
      <c s="31"/>
      <c s="31"/>
      <c s="31"/>
      <c s="31"/>
      <c s="31"/>
      <c s="31"/>
      <c s="31"/>
      <c s="31"/>
      <c s="31"/>
      <c s="31"/>
      <c s="31"/>
      <c s="31"/>
      <c s="31"/>
    </row>
    <row r="640" spans="1:45" s="80" customFormat="1" ht="15.75">
      <c r="A640" s="79"/>
      <c r="C640" s="79"/>
      <c s="31"/>
      <c s="81"/>
      <c s="81"/>
      <c s="31"/>
      <c s="31"/>
      <c s="31"/>
      <c s="31"/>
      <c s="31"/>
      <c s="31"/>
      <c s="31"/>
      <c s="31"/>
      <c s="31"/>
      <c s="31"/>
      <c s="31"/>
      <c s="31"/>
      <c s="31"/>
      <c s="31"/>
      <c s="31"/>
      <c s="31"/>
      <c s="31"/>
      <c s="31"/>
      <c s="31"/>
      <c s="31"/>
      <c s="31"/>
      <c s="31"/>
      <c s="31"/>
      <c s="31"/>
      <c s="31"/>
      <c s="31"/>
      <c s="31"/>
      <c s="31"/>
      <c s="31"/>
      <c s="31"/>
      <c s="31"/>
      <c s="31"/>
      <c s="31"/>
      <c s="31"/>
      <c s="31"/>
      <c s="31"/>
      <c s="31"/>
      <c s="31"/>
      <c s="31"/>
    </row>
    <row r="641" spans="1:45" s="80" customFormat="1" ht="15.75">
      <c r="A641" s="79"/>
      <c r="C641" s="79"/>
      <c s="31"/>
      <c s="81"/>
      <c s="81"/>
      <c s="31"/>
      <c s="31"/>
      <c s="31"/>
      <c s="31"/>
      <c s="31"/>
      <c s="31"/>
      <c s="31"/>
      <c s="31"/>
      <c s="31"/>
      <c s="31"/>
      <c s="31"/>
      <c s="31"/>
      <c s="31"/>
      <c s="31"/>
      <c s="31"/>
      <c s="31"/>
      <c s="31"/>
      <c s="31"/>
      <c s="31"/>
      <c s="31"/>
      <c s="31"/>
      <c s="31"/>
      <c s="31"/>
      <c s="31"/>
      <c s="31"/>
      <c s="31"/>
      <c s="31"/>
      <c s="31"/>
      <c s="31"/>
      <c s="31"/>
      <c s="31"/>
      <c s="31"/>
      <c s="31"/>
      <c s="31"/>
      <c s="31"/>
      <c s="31"/>
      <c s="31"/>
      <c s="31"/>
      <c s="31"/>
    </row>
    <row r="642" spans="1:45" s="80" customFormat="1" ht="15.75">
      <c r="A642" s="79"/>
      <c r="C642" s="79"/>
      <c s="31"/>
      <c s="81"/>
      <c s="81"/>
      <c s="31"/>
      <c s="31"/>
      <c s="31"/>
      <c s="31"/>
      <c s="31"/>
      <c s="31"/>
      <c s="31"/>
      <c s="31"/>
      <c s="31"/>
      <c s="31"/>
      <c s="31"/>
      <c s="31"/>
      <c s="31"/>
      <c s="31"/>
      <c s="31"/>
      <c s="31"/>
      <c s="31"/>
      <c s="31"/>
      <c s="31"/>
      <c s="31"/>
      <c s="31"/>
      <c s="31"/>
      <c s="31"/>
      <c s="31"/>
      <c s="31"/>
      <c s="31"/>
      <c s="31"/>
      <c s="31"/>
      <c s="31"/>
      <c s="31"/>
      <c s="31"/>
      <c s="31"/>
      <c s="31"/>
      <c s="31"/>
      <c s="31"/>
      <c s="31"/>
      <c s="31"/>
      <c s="31"/>
      <c s="31"/>
    </row>
    <row r="643" spans="1:45" s="80" customFormat="1" ht="15.75">
      <c r="A643" s="79"/>
      <c r="C643" s="79"/>
      <c s="31"/>
      <c s="81"/>
      <c s="81"/>
      <c s="31"/>
      <c s="31"/>
      <c s="31"/>
      <c s="31"/>
      <c s="31"/>
      <c s="31"/>
      <c s="31"/>
      <c s="31"/>
      <c s="31"/>
      <c s="31"/>
      <c s="31"/>
      <c s="31"/>
      <c s="31"/>
      <c s="31"/>
      <c s="31"/>
      <c s="31"/>
      <c s="31"/>
      <c s="31"/>
      <c s="31"/>
      <c s="31"/>
      <c s="31"/>
      <c s="31"/>
      <c s="31"/>
      <c s="31"/>
      <c s="31"/>
      <c s="31"/>
      <c s="31"/>
      <c s="31"/>
      <c s="31"/>
      <c s="31"/>
      <c s="31"/>
      <c s="31"/>
      <c s="31"/>
      <c s="31"/>
      <c s="31"/>
      <c s="31"/>
      <c s="31"/>
      <c s="31"/>
      <c s="31"/>
    </row>
    <row r="644" spans="1:45" s="80" customFormat="1" ht="15.75">
      <c r="A644" s="79"/>
      <c r="C644" s="79"/>
      <c s="31"/>
      <c s="81"/>
      <c s="81"/>
      <c s="31"/>
      <c s="31"/>
      <c s="31"/>
      <c s="31"/>
      <c s="31"/>
      <c s="31"/>
      <c s="31"/>
      <c s="31"/>
      <c s="31"/>
      <c s="31"/>
      <c s="31"/>
      <c s="31"/>
      <c s="31"/>
      <c s="31"/>
      <c s="31"/>
      <c s="31"/>
      <c s="31"/>
      <c s="31"/>
      <c s="31"/>
      <c s="31"/>
      <c s="31"/>
      <c s="31"/>
      <c s="31"/>
      <c s="31"/>
      <c s="31"/>
      <c s="31"/>
      <c s="31"/>
      <c s="31"/>
      <c s="31"/>
      <c s="31"/>
      <c s="31"/>
      <c s="31"/>
      <c s="31"/>
      <c s="31"/>
      <c s="31"/>
      <c s="31"/>
      <c s="31"/>
      <c s="31"/>
      <c s="31"/>
    </row>
    <row r="645" spans="1:45" s="80" customFormat="1" ht="15.75">
      <c r="A645" s="79"/>
      <c r="C645" s="79"/>
      <c s="31"/>
      <c s="81"/>
      <c s="81"/>
      <c s="31"/>
      <c s="31"/>
      <c s="31"/>
      <c s="31"/>
      <c s="31"/>
      <c s="31"/>
      <c s="31"/>
      <c s="31"/>
      <c s="31"/>
      <c s="31"/>
      <c s="31"/>
      <c s="31"/>
      <c s="31"/>
      <c s="31"/>
      <c s="31"/>
      <c s="31"/>
      <c s="31"/>
      <c s="31"/>
      <c s="31"/>
      <c s="31"/>
      <c s="31"/>
      <c s="31"/>
      <c s="31"/>
      <c s="31"/>
      <c s="31"/>
      <c s="31"/>
      <c s="31"/>
      <c s="31"/>
      <c s="31"/>
      <c s="31"/>
      <c s="31"/>
      <c s="31"/>
      <c s="31"/>
      <c s="31"/>
      <c s="31"/>
      <c s="31"/>
      <c s="31"/>
      <c s="31"/>
      <c s="31"/>
    </row>
    <row r="646" spans="1:45" s="80" customFormat="1" ht="15.75">
      <c r="A646" s="79"/>
      <c r="C646" s="79"/>
      <c s="31"/>
      <c s="81"/>
      <c s="81"/>
      <c s="31"/>
      <c s="31"/>
      <c s="31"/>
      <c s="31"/>
      <c s="31"/>
      <c s="31"/>
      <c s="31"/>
      <c s="31"/>
      <c s="31"/>
      <c s="31"/>
      <c s="31"/>
      <c s="31"/>
      <c s="31"/>
      <c s="31"/>
      <c s="31"/>
      <c s="31"/>
      <c s="31"/>
      <c s="31"/>
      <c s="31"/>
      <c s="31"/>
      <c s="31"/>
      <c s="31"/>
      <c s="31"/>
      <c s="31"/>
      <c s="31"/>
      <c s="31"/>
      <c s="31"/>
      <c s="31"/>
      <c s="31"/>
      <c s="31"/>
      <c s="31"/>
      <c s="31"/>
      <c s="31"/>
      <c s="31"/>
      <c s="31"/>
      <c s="31"/>
      <c s="31"/>
      <c s="31"/>
      <c s="31"/>
    </row>
    <row r="647" spans="1:45" s="80" customFormat="1" ht="15.75">
      <c r="A647" s="79"/>
      <c r="C647" s="79"/>
      <c s="31"/>
      <c s="81"/>
      <c s="81"/>
      <c s="31"/>
      <c s="31"/>
      <c s="31"/>
      <c s="31"/>
      <c s="31"/>
      <c s="31"/>
      <c s="31"/>
      <c s="31"/>
      <c s="31"/>
      <c s="31"/>
      <c s="31"/>
      <c s="31"/>
      <c s="31"/>
      <c s="31"/>
      <c s="31"/>
      <c s="31"/>
      <c s="31"/>
      <c s="31"/>
      <c s="31"/>
      <c s="31"/>
      <c s="31"/>
      <c s="31"/>
      <c s="31"/>
      <c s="31"/>
      <c s="31"/>
      <c s="31"/>
      <c s="31"/>
      <c s="31"/>
      <c s="31"/>
      <c s="31"/>
      <c s="31"/>
      <c s="31"/>
      <c s="31"/>
      <c s="31"/>
      <c s="31"/>
      <c s="31"/>
      <c s="31"/>
      <c s="31"/>
      <c s="31"/>
    </row>
    <row r="648" spans="1:45" s="80" customFormat="1" ht="15.75">
      <c r="A648" s="79"/>
      <c r="C648" s="79"/>
      <c s="31"/>
      <c s="81"/>
      <c s="81"/>
      <c s="31"/>
      <c s="31"/>
      <c s="31"/>
      <c s="31"/>
      <c s="31"/>
      <c s="31"/>
      <c s="31"/>
      <c s="31"/>
      <c s="31"/>
      <c s="31"/>
      <c s="31"/>
      <c s="31"/>
      <c s="31"/>
      <c s="31"/>
      <c s="31"/>
      <c s="31"/>
      <c s="31"/>
      <c s="31"/>
      <c s="31"/>
      <c s="31"/>
      <c s="31"/>
      <c s="31"/>
      <c s="31"/>
      <c s="31"/>
      <c s="31"/>
      <c s="31"/>
      <c s="31"/>
      <c s="31"/>
      <c s="31"/>
      <c s="31"/>
      <c s="31"/>
      <c s="31"/>
      <c s="31"/>
      <c s="31"/>
      <c s="31"/>
      <c s="31"/>
      <c s="31"/>
      <c s="31"/>
      <c s="31"/>
    </row>
    <row r="649" spans="1:45" s="80" customFormat="1" ht="15.75">
      <c r="A649" s="79"/>
      <c r="C649" s="79"/>
      <c s="31"/>
      <c s="81"/>
      <c s="81"/>
      <c s="31"/>
      <c s="31"/>
      <c s="31"/>
      <c s="31"/>
      <c s="31"/>
      <c s="31"/>
      <c s="31"/>
      <c s="31"/>
      <c s="31"/>
      <c s="31"/>
      <c s="31"/>
      <c s="31"/>
      <c s="31"/>
      <c s="31"/>
      <c s="31"/>
      <c s="31"/>
      <c s="31"/>
      <c s="31"/>
      <c s="31"/>
      <c s="31"/>
      <c s="31"/>
      <c s="31"/>
      <c s="31"/>
      <c s="31"/>
      <c s="31"/>
      <c s="31"/>
      <c s="31"/>
      <c s="31"/>
      <c s="31"/>
      <c s="31"/>
      <c s="31"/>
      <c s="31"/>
      <c s="31"/>
      <c s="31"/>
      <c s="31"/>
      <c s="31"/>
      <c s="31"/>
      <c s="31"/>
      <c s="31"/>
    </row>
    <row r="650" spans="1:45" s="80" customFormat="1" ht="15.75">
      <c r="A650" s="79"/>
      <c r="C650" s="79"/>
      <c s="31"/>
      <c s="81"/>
      <c s="81"/>
      <c s="31"/>
      <c s="31"/>
      <c s="31"/>
      <c s="31"/>
      <c s="31"/>
      <c s="31"/>
      <c s="31"/>
      <c s="31"/>
      <c s="31"/>
      <c s="31"/>
      <c s="31"/>
      <c s="31"/>
      <c s="31"/>
      <c s="31"/>
      <c s="31"/>
      <c s="31"/>
      <c s="31"/>
      <c s="31"/>
      <c s="31"/>
      <c s="31"/>
      <c s="31"/>
      <c s="31"/>
      <c s="31"/>
      <c s="31"/>
      <c s="31"/>
      <c s="31"/>
      <c s="31"/>
      <c s="31"/>
      <c s="31"/>
      <c s="31"/>
      <c s="31"/>
      <c s="31"/>
      <c s="31"/>
      <c s="31"/>
      <c s="31"/>
      <c s="31"/>
      <c s="31"/>
      <c s="31"/>
      <c s="31"/>
    </row>
    <row r="651" spans="1:45" s="80" customFormat="1" ht="15.75">
      <c r="A651" s="79"/>
      <c r="C651" s="79"/>
      <c s="31"/>
      <c s="81"/>
      <c s="81"/>
      <c s="31"/>
      <c s="31"/>
      <c s="31"/>
      <c s="31"/>
      <c s="31"/>
      <c s="31"/>
      <c s="31"/>
      <c s="31"/>
      <c s="31"/>
      <c s="31"/>
      <c s="31"/>
      <c s="31"/>
      <c s="31"/>
      <c s="31"/>
      <c s="31"/>
      <c s="31"/>
      <c s="31"/>
      <c s="31"/>
      <c s="31"/>
      <c s="31"/>
      <c s="31"/>
      <c s="31"/>
      <c s="31"/>
      <c s="31"/>
      <c s="31"/>
      <c s="31"/>
      <c s="31"/>
      <c s="31"/>
      <c s="31"/>
      <c s="31"/>
      <c s="31"/>
      <c s="31"/>
      <c s="31"/>
      <c s="31"/>
      <c s="31"/>
      <c s="31"/>
      <c s="31"/>
      <c s="31"/>
      <c s="31"/>
    </row>
    <row r="652" spans="1:45" s="80" customFormat="1" ht="15.75">
      <c r="A652" s="79"/>
      <c r="C652" s="79"/>
      <c s="31"/>
      <c s="81"/>
      <c s="81"/>
      <c s="31"/>
      <c s="31"/>
      <c s="31"/>
      <c s="31"/>
      <c s="31"/>
      <c s="31"/>
      <c s="31"/>
      <c s="31"/>
      <c s="31"/>
      <c s="31"/>
      <c s="31"/>
      <c s="31"/>
      <c s="31"/>
      <c s="31"/>
      <c s="31"/>
      <c s="31"/>
      <c s="31"/>
      <c s="31"/>
      <c s="31"/>
      <c s="31"/>
      <c s="31"/>
      <c s="31"/>
      <c s="31"/>
      <c s="31"/>
      <c s="31"/>
      <c s="31"/>
      <c s="31"/>
      <c s="31"/>
      <c s="31"/>
      <c s="31"/>
      <c s="31"/>
      <c s="31"/>
      <c s="31"/>
      <c s="31"/>
      <c s="31"/>
      <c s="31"/>
      <c s="31"/>
      <c s="31"/>
      <c s="31"/>
    </row>
    <row r="653" spans="1:45" s="80" customFormat="1" ht="15.75">
      <c r="A653" s="79"/>
      <c r="C653" s="79"/>
      <c s="31"/>
      <c s="81"/>
      <c s="81"/>
      <c s="31"/>
      <c s="31"/>
      <c s="31"/>
      <c s="31"/>
      <c s="31"/>
      <c s="31"/>
      <c s="31"/>
      <c s="31"/>
      <c s="31"/>
      <c s="31"/>
      <c s="31"/>
      <c s="31"/>
      <c s="31"/>
      <c s="31"/>
      <c s="31"/>
      <c s="31"/>
      <c s="31"/>
      <c s="31"/>
      <c s="31"/>
      <c s="31"/>
      <c s="31"/>
      <c s="31"/>
      <c s="31"/>
      <c s="31"/>
      <c s="31"/>
      <c s="31"/>
      <c s="31"/>
      <c s="31"/>
      <c s="31"/>
      <c s="31"/>
      <c s="31"/>
      <c s="31"/>
      <c s="31"/>
      <c s="31"/>
      <c s="31"/>
      <c s="31"/>
      <c s="31"/>
      <c s="31"/>
      <c s="31"/>
    </row>
    <row r="654" spans="1:45" s="80" customFormat="1" ht="15.75">
      <c r="A654" s="79"/>
      <c r="C654" s="79"/>
      <c s="31"/>
      <c s="81"/>
      <c s="81"/>
      <c s="31"/>
      <c s="31"/>
      <c s="31"/>
      <c s="31"/>
      <c s="31"/>
      <c s="31"/>
      <c s="31"/>
      <c s="31"/>
      <c s="31"/>
      <c s="31"/>
      <c s="31"/>
      <c s="31"/>
      <c s="31"/>
      <c s="31"/>
      <c s="31"/>
      <c s="31"/>
      <c s="31"/>
      <c s="31"/>
      <c s="31"/>
      <c s="31"/>
      <c s="31"/>
      <c s="31"/>
      <c s="31"/>
      <c s="31"/>
      <c s="31"/>
      <c s="31"/>
      <c s="31"/>
      <c s="31"/>
      <c s="31"/>
      <c s="31"/>
      <c s="31"/>
      <c s="31"/>
      <c s="31"/>
      <c s="31"/>
      <c s="31"/>
      <c s="31"/>
      <c s="31"/>
      <c s="31"/>
      <c s="31"/>
    </row>
    <row r="655" spans="1:45" s="80" customFormat="1" ht="15.75">
      <c r="A655" s="79"/>
      <c r="C655" s="79"/>
      <c s="31"/>
      <c s="81"/>
      <c s="81"/>
      <c s="31"/>
      <c s="31"/>
      <c s="31"/>
      <c s="31"/>
      <c s="31"/>
      <c s="31"/>
      <c s="31"/>
      <c s="31"/>
      <c s="31"/>
      <c s="31"/>
      <c s="31"/>
      <c s="31"/>
      <c s="31"/>
      <c s="31"/>
      <c s="31"/>
      <c s="31"/>
      <c s="31"/>
      <c s="31"/>
      <c s="31"/>
      <c s="31"/>
      <c s="31"/>
      <c s="31"/>
      <c s="31"/>
      <c s="31"/>
      <c s="31"/>
      <c s="31"/>
      <c s="31"/>
      <c s="31"/>
      <c s="31"/>
      <c s="31"/>
      <c s="31"/>
      <c s="31"/>
      <c s="31"/>
      <c s="31"/>
      <c s="31"/>
      <c s="31"/>
      <c s="31"/>
      <c s="31"/>
      <c s="31"/>
    </row>
    <row r="656" spans="1:45" s="80" customFormat="1" ht="15.75">
      <c r="A656" s="79"/>
      <c r="C656" s="79"/>
      <c s="31"/>
      <c s="81"/>
      <c s="81"/>
      <c s="31"/>
      <c s="31"/>
      <c s="31"/>
      <c s="31"/>
      <c s="31"/>
      <c s="31"/>
      <c s="31"/>
      <c s="31"/>
      <c s="31"/>
      <c s="31"/>
      <c s="31"/>
      <c s="31"/>
      <c s="31"/>
      <c s="31"/>
      <c s="31"/>
      <c s="31"/>
      <c s="31"/>
      <c s="31"/>
      <c s="31"/>
      <c s="31"/>
      <c s="31"/>
      <c s="31"/>
      <c s="31"/>
      <c s="31"/>
      <c s="31"/>
      <c s="31"/>
      <c s="31"/>
      <c s="31"/>
      <c s="31"/>
      <c s="31"/>
      <c s="31"/>
      <c s="31"/>
      <c s="31"/>
      <c s="31"/>
      <c s="31"/>
      <c s="31"/>
      <c s="31"/>
      <c s="31"/>
      <c s="31"/>
    </row>
    <row r="657" spans="1:45" s="80" customFormat="1" ht="15.75">
      <c r="A657" s="79"/>
      <c r="C657" s="79"/>
      <c s="31"/>
      <c s="81"/>
      <c s="81"/>
      <c s="31"/>
      <c s="31"/>
      <c s="31"/>
      <c s="31"/>
      <c s="31"/>
      <c s="31"/>
      <c s="31"/>
      <c s="31"/>
      <c s="31"/>
      <c s="31"/>
      <c s="31"/>
      <c s="31"/>
      <c s="31"/>
      <c s="31"/>
      <c s="31"/>
      <c s="31"/>
      <c s="31"/>
      <c s="31"/>
      <c s="31"/>
      <c s="31"/>
      <c s="31"/>
      <c s="31"/>
      <c s="31"/>
      <c s="31"/>
      <c s="31"/>
      <c s="31"/>
      <c s="31"/>
      <c s="31"/>
      <c s="31"/>
      <c s="31"/>
      <c s="31"/>
      <c s="31"/>
      <c s="31"/>
      <c s="31"/>
      <c s="31"/>
      <c s="31"/>
      <c s="31"/>
      <c s="31"/>
      <c s="31"/>
    </row>
    <row r="658" spans="1:45" s="80" customFormat="1" ht="15.75">
      <c r="A658" s="79"/>
      <c r="C658" s="79"/>
      <c s="31"/>
      <c s="81"/>
      <c s="81"/>
      <c s="31"/>
      <c s="31"/>
      <c s="31"/>
      <c s="31"/>
      <c s="31"/>
      <c s="31"/>
      <c s="31"/>
      <c s="31"/>
      <c s="31"/>
      <c s="31"/>
      <c s="31"/>
      <c s="31"/>
      <c s="31"/>
      <c s="31"/>
      <c s="31"/>
      <c s="31"/>
      <c s="31"/>
      <c s="31"/>
      <c s="31"/>
      <c s="31"/>
      <c s="31"/>
      <c s="31"/>
      <c s="31"/>
      <c s="31"/>
      <c s="31"/>
      <c s="31"/>
      <c s="31"/>
      <c s="31"/>
      <c s="31"/>
      <c s="31"/>
      <c s="31"/>
      <c s="31"/>
      <c s="31"/>
      <c s="31"/>
      <c s="31"/>
      <c s="31"/>
      <c s="31"/>
      <c s="31"/>
      <c s="31"/>
    </row>
    <row r="659" spans="1:45" s="80" customFormat="1" ht="15.75">
      <c r="A659" s="79"/>
      <c r="C659" s="79"/>
      <c s="31"/>
      <c s="81"/>
      <c s="81"/>
      <c s="31"/>
      <c s="31"/>
      <c s="31"/>
      <c s="31"/>
      <c s="31"/>
      <c s="31"/>
      <c s="31"/>
      <c s="31"/>
      <c s="31"/>
      <c s="31"/>
      <c s="31"/>
      <c s="31"/>
      <c s="31"/>
      <c s="31"/>
      <c s="31"/>
      <c s="31"/>
      <c s="31"/>
      <c s="31"/>
      <c s="31"/>
      <c s="31"/>
      <c s="31"/>
      <c s="31"/>
      <c s="31"/>
      <c s="31"/>
      <c s="31"/>
      <c s="31"/>
      <c s="31"/>
      <c s="31"/>
      <c s="31"/>
      <c s="31"/>
      <c s="31"/>
      <c s="31"/>
      <c s="31"/>
      <c s="31"/>
      <c s="31"/>
      <c s="31"/>
      <c s="31"/>
      <c s="31"/>
      <c s="31"/>
    </row>
    <row r="660" spans="1:45" s="80" customFormat="1" ht="15.75">
      <c r="A660" s="79"/>
      <c r="C660" s="79"/>
      <c s="31"/>
      <c s="81"/>
      <c s="81"/>
      <c s="31"/>
      <c s="31"/>
      <c s="31"/>
      <c s="31"/>
      <c s="31"/>
      <c s="31"/>
      <c s="31"/>
      <c s="31"/>
      <c s="31"/>
      <c s="31"/>
      <c s="31"/>
      <c s="31"/>
      <c s="31"/>
      <c s="31"/>
      <c s="31"/>
      <c s="31"/>
      <c s="31"/>
      <c s="31"/>
      <c s="31"/>
      <c s="31"/>
      <c s="31"/>
      <c s="31"/>
      <c s="31"/>
      <c s="31"/>
      <c s="31"/>
      <c s="31"/>
      <c s="31"/>
      <c s="31"/>
      <c s="31"/>
      <c s="31"/>
      <c s="31"/>
      <c s="31"/>
      <c s="31"/>
      <c s="31"/>
      <c s="31"/>
      <c s="31"/>
      <c s="31"/>
      <c s="31"/>
      <c s="31"/>
    </row>
    <row r="661" spans="1:45" s="80" customFormat="1" ht="15.75">
      <c r="A661" s="79"/>
      <c r="C661" s="79"/>
      <c s="31"/>
      <c s="81"/>
      <c s="81"/>
      <c s="31"/>
      <c s="31"/>
      <c s="31"/>
      <c s="31"/>
      <c s="31"/>
      <c s="31"/>
      <c s="31"/>
      <c s="31"/>
      <c s="31"/>
      <c s="31"/>
      <c s="31"/>
      <c s="31"/>
      <c s="31"/>
      <c s="31"/>
      <c s="31"/>
      <c s="31"/>
      <c s="31"/>
      <c s="31"/>
      <c s="31"/>
      <c s="31"/>
      <c s="31"/>
      <c s="31"/>
      <c s="31"/>
      <c s="31"/>
      <c s="31"/>
      <c s="31"/>
      <c s="31"/>
      <c s="31"/>
      <c s="31"/>
      <c s="31"/>
      <c s="31"/>
      <c s="31"/>
      <c s="31"/>
      <c s="31"/>
      <c s="31"/>
      <c s="31"/>
      <c s="31"/>
      <c s="31"/>
      <c s="31"/>
    </row>
    <row r="662" spans="1:45" s="80" customFormat="1" ht="15.75">
      <c r="A662" s="79"/>
      <c r="C662" s="79"/>
      <c s="31"/>
      <c s="81"/>
      <c s="81"/>
      <c s="31"/>
      <c s="31"/>
      <c s="31"/>
      <c s="31"/>
      <c s="31"/>
      <c s="31"/>
      <c s="31"/>
      <c s="31"/>
      <c s="31"/>
      <c s="31"/>
      <c s="31"/>
      <c s="31"/>
      <c s="31"/>
      <c s="31"/>
      <c s="31"/>
      <c s="31"/>
      <c s="31"/>
      <c s="31"/>
      <c s="31"/>
      <c s="31"/>
      <c s="31"/>
      <c s="31"/>
      <c s="31"/>
      <c s="31"/>
      <c s="31"/>
      <c s="31"/>
      <c s="31"/>
      <c s="31"/>
      <c s="31"/>
      <c s="31"/>
      <c s="31"/>
      <c s="31"/>
      <c s="31"/>
      <c s="31"/>
      <c s="31"/>
      <c s="31"/>
      <c s="31"/>
      <c s="31"/>
      <c s="31"/>
    </row>
    <row r="663" spans="1:45" s="80" customFormat="1" ht="15.75">
      <c r="A663" s="79"/>
      <c r="C663" s="79"/>
      <c s="31"/>
      <c s="81"/>
      <c s="81"/>
      <c s="31"/>
      <c s="31"/>
      <c s="31"/>
      <c s="31"/>
      <c s="31"/>
      <c s="31"/>
      <c s="31"/>
      <c s="31"/>
      <c s="31"/>
      <c s="31"/>
      <c s="31"/>
      <c s="31"/>
      <c s="31"/>
      <c s="31"/>
      <c s="31"/>
      <c s="31"/>
      <c s="31"/>
      <c s="31"/>
      <c s="31"/>
      <c s="31"/>
      <c s="31"/>
      <c s="31"/>
      <c s="31"/>
      <c s="31"/>
      <c s="31"/>
      <c s="31"/>
      <c s="31"/>
      <c s="31"/>
      <c s="31"/>
      <c s="31"/>
      <c s="31"/>
      <c s="31"/>
      <c s="31"/>
      <c s="31"/>
      <c s="31"/>
      <c s="31"/>
      <c s="31"/>
      <c s="31"/>
      <c s="31"/>
    </row>
    <row r="664" spans="1:45" s="80" customFormat="1" ht="15.75">
      <c r="A664" s="79"/>
      <c r="C664" s="79"/>
      <c s="31"/>
      <c s="81"/>
      <c s="81"/>
      <c s="31"/>
      <c s="31"/>
      <c s="31"/>
      <c s="31"/>
      <c s="31"/>
      <c s="31"/>
      <c s="31"/>
      <c s="31"/>
      <c s="31"/>
      <c s="31"/>
      <c s="31"/>
      <c s="31"/>
      <c s="31"/>
      <c s="31"/>
      <c s="31"/>
      <c s="31"/>
      <c s="31"/>
      <c s="31"/>
      <c s="31"/>
      <c s="31"/>
      <c s="31"/>
      <c s="31"/>
      <c s="31"/>
      <c s="31"/>
      <c s="31"/>
      <c s="31"/>
      <c s="31"/>
      <c s="31"/>
      <c s="31"/>
      <c s="31"/>
      <c s="31"/>
      <c s="31"/>
      <c s="31"/>
      <c s="31"/>
      <c s="31"/>
      <c s="31"/>
      <c s="31"/>
      <c s="31"/>
      <c s="31"/>
    </row>
    <row r="665" spans="1:45" s="80" customFormat="1" ht="15.75">
      <c r="A665" s="79"/>
      <c r="C665" s="79"/>
      <c s="31"/>
      <c s="81"/>
      <c s="81"/>
      <c s="31"/>
      <c s="31"/>
      <c s="31"/>
      <c s="31"/>
      <c s="31"/>
      <c s="31"/>
      <c s="31"/>
      <c s="31"/>
      <c s="31"/>
      <c s="31"/>
      <c s="31"/>
      <c s="31"/>
      <c s="31"/>
      <c s="31"/>
      <c s="31"/>
      <c s="31"/>
      <c s="31"/>
      <c s="31"/>
      <c s="31"/>
      <c s="31"/>
      <c s="31"/>
      <c s="31"/>
      <c s="31"/>
      <c s="31"/>
      <c s="31"/>
      <c s="31"/>
      <c s="31"/>
      <c s="31"/>
      <c s="31"/>
      <c s="31"/>
      <c s="31"/>
      <c s="31"/>
      <c s="31"/>
      <c s="31"/>
      <c s="31"/>
      <c s="31"/>
      <c s="31"/>
      <c s="31"/>
      <c s="31"/>
    </row>
    <row r="666" spans="1:45" s="80" customFormat="1" ht="15.75">
      <c r="A666" s="79"/>
      <c r="C666" s="79"/>
      <c s="31"/>
      <c s="81"/>
      <c s="81"/>
      <c s="31"/>
      <c s="31"/>
      <c s="31"/>
      <c s="31"/>
      <c s="31"/>
      <c s="31"/>
      <c s="31"/>
      <c s="31"/>
      <c s="31"/>
      <c s="31"/>
      <c s="31"/>
      <c s="31"/>
      <c s="31"/>
      <c s="31"/>
      <c s="31"/>
      <c s="31"/>
      <c s="31"/>
      <c s="31"/>
      <c s="31"/>
      <c s="31"/>
      <c s="31"/>
      <c s="31"/>
      <c s="31"/>
      <c s="31"/>
      <c s="31"/>
      <c s="31"/>
      <c s="31"/>
      <c s="31"/>
      <c s="31"/>
      <c s="31"/>
      <c s="31"/>
      <c s="31"/>
      <c s="31"/>
      <c s="31"/>
      <c s="31"/>
      <c s="31"/>
      <c s="31"/>
      <c s="31"/>
      <c s="31"/>
    </row>
    <row r="667" spans="1:45" s="80" customFormat="1" ht="15.75">
      <c r="A667" s="79"/>
      <c r="C667" s="79"/>
      <c s="31"/>
      <c s="81"/>
      <c s="81"/>
      <c s="31"/>
      <c s="31"/>
      <c s="31"/>
      <c s="31"/>
      <c s="31"/>
      <c s="31"/>
      <c s="31"/>
      <c s="31"/>
      <c s="31"/>
      <c s="31"/>
      <c s="31"/>
      <c s="31"/>
      <c s="31"/>
      <c s="31"/>
      <c s="31"/>
      <c s="31"/>
      <c s="31"/>
      <c s="31"/>
      <c s="31"/>
      <c s="31"/>
      <c s="31"/>
      <c s="31"/>
      <c s="31"/>
      <c s="31"/>
      <c s="31"/>
      <c s="31"/>
      <c s="31"/>
      <c s="31"/>
      <c s="31"/>
      <c s="31"/>
      <c s="31"/>
      <c s="31"/>
      <c s="31"/>
      <c s="31"/>
      <c s="31"/>
      <c s="31"/>
      <c s="31"/>
      <c s="31"/>
      <c s="31"/>
    </row>
    <row r="668" spans="1:45" s="80" customFormat="1" ht="15.75">
      <c r="A668" s="79"/>
      <c r="C668" s="79"/>
      <c s="31"/>
      <c s="81"/>
      <c s="81"/>
      <c s="31"/>
      <c s="31"/>
      <c s="31"/>
      <c s="31"/>
      <c s="31"/>
      <c s="31"/>
      <c s="31"/>
      <c s="31"/>
      <c s="31"/>
      <c s="31"/>
      <c s="31"/>
      <c s="31"/>
      <c s="31"/>
      <c s="31"/>
      <c s="31"/>
      <c s="31"/>
      <c s="31"/>
      <c s="31"/>
      <c s="31"/>
      <c s="31"/>
      <c s="31"/>
      <c s="31"/>
      <c s="31"/>
      <c s="31"/>
      <c s="31"/>
      <c s="31"/>
      <c s="31"/>
      <c s="31"/>
      <c s="31"/>
      <c s="31"/>
      <c s="31"/>
      <c s="31"/>
      <c s="31"/>
      <c s="31"/>
      <c s="31"/>
      <c s="31"/>
      <c s="31"/>
      <c s="31"/>
      <c s="31"/>
    </row>
    <row r="669" spans="1:45" s="80" customFormat="1" ht="15.75">
      <c r="A669" s="79"/>
      <c r="C669" s="79"/>
      <c s="31"/>
      <c s="81"/>
      <c s="81"/>
      <c s="31"/>
      <c s="31"/>
      <c s="31"/>
      <c s="31"/>
      <c s="31"/>
      <c s="31"/>
      <c s="31"/>
      <c s="31"/>
      <c s="31"/>
      <c s="31"/>
      <c s="31"/>
      <c s="31"/>
      <c s="31"/>
      <c s="31"/>
      <c s="31"/>
      <c s="31"/>
      <c s="31"/>
      <c s="31"/>
      <c s="31"/>
      <c s="31"/>
      <c s="31"/>
      <c s="31"/>
      <c s="31"/>
      <c s="31"/>
      <c s="31"/>
      <c s="31"/>
      <c s="31"/>
      <c s="31"/>
      <c s="31"/>
      <c s="31"/>
      <c s="31"/>
      <c s="31"/>
      <c s="31"/>
      <c s="31"/>
      <c s="31"/>
      <c s="31"/>
      <c s="31"/>
      <c s="31"/>
      <c s="31"/>
    </row>
    <row r="670" spans="1:45" s="80" customFormat="1" ht="15.75">
      <c r="A670" s="79"/>
      <c r="C670" s="79"/>
      <c s="31"/>
      <c s="81"/>
      <c s="81"/>
      <c s="31"/>
      <c s="31"/>
      <c s="31"/>
      <c s="31"/>
      <c s="31"/>
      <c s="31"/>
      <c s="31"/>
      <c s="31"/>
      <c s="31"/>
      <c s="31"/>
      <c s="31"/>
      <c s="31"/>
      <c s="31"/>
      <c s="31"/>
      <c s="31"/>
      <c s="31"/>
      <c s="31"/>
      <c s="31"/>
      <c s="31"/>
      <c s="31"/>
      <c s="31"/>
      <c s="31"/>
      <c s="31"/>
      <c s="31"/>
      <c s="31"/>
      <c s="31"/>
      <c s="31"/>
      <c s="31"/>
      <c s="31"/>
      <c s="31"/>
      <c s="31"/>
      <c s="31"/>
      <c s="31"/>
      <c s="31"/>
      <c s="31"/>
      <c s="31"/>
      <c s="31"/>
      <c s="31"/>
      <c s="31"/>
    </row>
    <row r="671" spans="1:45" s="80" customFormat="1" ht="15.75">
      <c r="A671" s="79"/>
      <c r="C671" s="79"/>
      <c s="31"/>
      <c s="81"/>
      <c s="81"/>
      <c s="31"/>
      <c s="31"/>
      <c s="31"/>
      <c s="31"/>
      <c s="31"/>
      <c s="31"/>
      <c s="31"/>
      <c s="31"/>
      <c s="31"/>
      <c s="31"/>
      <c s="31"/>
      <c s="31"/>
      <c s="31"/>
      <c s="31"/>
      <c s="31"/>
      <c s="31"/>
      <c s="31"/>
      <c s="31"/>
      <c s="31"/>
      <c s="31"/>
      <c s="31"/>
      <c s="31"/>
      <c s="31"/>
      <c s="31"/>
      <c s="31"/>
      <c s="31"/>
      <c s="31"/>
      <c s="31"/>
      <c s="31"/>
      <c s="31"/>
      <c s="31"/>
      <c s="31"/>
      <c s="31"/>
      <c s="31"/>
      <c s="31"/>
      <c s="31"/>
      <c s="31"/>
      <c s="31"/>
      <c s="31"/>
    </row>
    <row r="672" spans="1:45" s="80" customFormat="1" ht="15.75">
      <c r="A672" s="79"/>
      <c r="C672" s="79"/>
      <c s="31"/>
      <c s="81"/>
      <c s="81"/>
      <c s="31"/>
      <c s="31"/>
      <c s="31"/>
      <c s="31"/>
      <c s="31"/>
      <c s="31"/>
      <c s="31"/>
      <c s="31"/>
      <c s="31"/>
      <c s="31"/>
      <c s="31"/>
      <c s="31"/>
      <c s="31"/>
      <c s="31"/>
      <c s="31"/>
      <c s="31"/>
      <c s="31"/>
      <c s="31"/>
      <c s="31"/>
      <c s="31"/>
      <c s="31"/>
      <c s="31"/>
      <c s="31"/>
      <c s="31"/>
      <c s="31"/>
      <c s="31"/>
      <c s="31"/>
      <c s="31"/>
      <c s="31"/>
      <c s="31"/>
      <c s="31"/>
      <c s="31"/>
      <c s="31"/>
      <c s="31"/>
      <c s="31"/>
      <c s="31"/>
      <c s="31"/>
      <c s="31"/>
      <c s="31"/>
    </row>
    <row r="673" spans="1:45" s="80" customFormat="1" ht="15.75">
      <c r="A673" s="79"/>
      <c r="C673" s="79"/>
      <c s="31"/>
      <c s="81"/>
      <c s="81"/>
      <c s="31"/>
      <c s="31"/>
      <c s="31"/>
      <c s="31"/>
      <c s="31"/>
      <c s="31"/>
      <c s="31"/>
      <c s="31"/>
      <c s="31"/>
      <c s="31"/>
      <c s="31"/>
      <c s="31"/>
      <c s="31"/>
      <c s="31"/>
      <c s="31"/>
      <c s="31"/>
      <c s="31"/>
      <c s="31"/>
      <c s="31"/>
      <c s="31"/>
      <c s="31"/>
      <c s="31"/>
      <c s="31"/>
      <c s="31"/>
      <c s="31"/>
      <c s="31"/>
      <c s="31"/>
      <c s="31"/>
      <c s="31"/>
      <c s="31"/>
      <c s="31"/>
      <c s="31"/>
      <c s="31"/>
      <c s="31"/>
      <c s="31"/>
      <c s="31"/>
      <c s="31"/>
      <c s="31"/>
      <c s="31"/>
    </row>
    <row r="674" spans="1:45" s="80" customFormat="1" ht="15.75">
      <c r="A674" s="79"/>
      <c r="C674" s="79"/>
      <c s="31"/>
      <c s="81"/>
      <c s="81"/>
      <c s="31"/>
      <c s="31"/>
      <c s="31"/>
      <c s="31"/>
      <c s="31"/>
      <c s="31"/>
      <c s="31"/>
      <c s="31"/>
      <c s="31"/>
      <c s="31"/>
      <c s="31"/>
      <c s="31"/>
      <c s="31"/>
      <c s="31"/>
      <c s="31"/>
      <c s="31"/>
      <c s="31"/>
      <c s="31"/>
      <c s="31"/>
      <c s="31"/>
      <c s="31"/>
      <c s="31"/>
      <c s="31"/>
      <c s="31"/>
      <c s="31"/>
      <c s="31"/>
      <c s="31"/>
      <c s="31"/>
      <c s="31"/>
      <c s="31"/>
      <c s="31"/>
      <c s="31"/>
      <c s="31"/>
      <c s="31"/>
      <c s="31"/>
      <c s="31"/>
      <c s="31"/>
      <c s="31"/>
      <c s="31"/>
    </row>
    <row r="675" spans="1:45" s="80" customFormat="1" ht="15.75">
      <c r="A675" s="79"/>
      <c r="C675" s="79"/>
      <c s="31"/>
      <c s="81"/>
      <c s="81"/>
      <c s="31"/>
      <c s="31"/>
      <c s="31"/>
      <c s="31"/>
      <c s="31"/>
      <c s="31"/>
      <c s="31"/>
      <c s="31"/>
      <c s="31"/>
      <c s="31"/>
      <c s="31"/>
      <c s="31"/>
      <c s="31"/>
      <c s="31"/>
      <c s="31"/>
      <c s="31"/>
      <c s="31"/>
      <c s="31"/>
      <c s="31"/>
      <c s="31"/>
      <c s="31"/>
      <c s="31"/>
      <c s="31"/>
      <c s="31"/>
      <c s="31"/>
      <c s="31"/>
      <c s="31"/>
      <c s="31"/>
      <c s="31"/>
      <c s="31"/>
      <c s="31"/>
      <c s="31"/>
      <c s="31"/>
      <c s="31"/>
      <c s="31"/>
      <c s="31"/>
      <c s="31"/>
      <c s="31"/>
      <c s="31"/>
    </row>
    <row r="676" spans="1:45" s="80" customFormat="1" ht="15.75">
      <c r="A676" s="79"/>
      <c r="C676" s="79"/>
      <c s="31"/>
      <c s="81"/>
      <c s="81"/>
      <c s="31"/>
      <c s="31"/>
      <c s="31"/>
      <c s="31"/>
      <c s="31"/>
      <c s="31"/>
      <c s="31"/>
      <c s="31"/>
      <c s="31"/>
      <c s="31"/>
      <c s="31"/>
      <c s="31"/>
      <c s="31"/>
      <c s="31"/>
      <c s="31"/>
      <c s="31"/>
      <c s="31"/>
      <c s="31"/>
      <c s="31"/>
      <c s="31"/>
      <c s="31"/>
      <c s="31"/>
      <c s="31"/>
      <c s="31"/>
      <c s="31"/>
      <c s="31"/>
      <c s="31"/>
      <c s="31"/>
      <c s="31"/>
      <c s="31"/>
      <c s="31"/>
      <c s="31"/>
      <c s="31"/>
      <c s="31"/>
      <c s="31"/>
      <c s="31"/>
      <c s="31"/>
      <c s="31"/>
      <c s="31"/>
    </row>
    <row r="677" spans="1:45" s="80" customFormat="1" ht="15.75">
      <c r="A677" s="79"/>
      <c r="C677" s="79"/>
      <c s="31"/>
      <c s="81"/>
      <c s="81"/>
      <c s="31"/>
      <c s="31"/>
      <c s="31"/>
      <c s="31"/>
      <c s="31"/>
      <c s="31"/>
      <c s="31"/>
      <c s="31"/>
      <c s="31"/>
      <c s="31"/>
      <c s="31"/>
      <c s="31"/>
      <c s="31"/>
      <c s="31"/>
      <c s="31"/>
      <c s="31"/>
      <c s="31"/>
      <c s="31"/>
      <c s="31"/>
      <c s="31"/>
      <c s="31"/>
      <c s="31"/>
      <c s="31"/>
      <c s="31"/>
      <c s="31"/>
      <c s="31"/>
      <c s="31"/>
      <c s="31"/>
      <c s="31"/>
      <c s="31"/>
      <c s="31"/>
      <c s="31"/>
      <c s="31"/>
      <c s="31"/>
      <c s="31"/>
      <c s="31"/>
      <c s="31"/>
      <c s="31"/>
      <c s="31"/>
    </row>
    <row r="678" spans="1:45" s="80" customFormat="1" ht="15.75">
      <c r="A678" s="79"/>
      <c r="C678" s="79"/>
      <c s="31"/>
      <c s="81"/>
      <c s="81"/>
      <c s="31"/>
      <c s="31"/>
      <c s="31"/>
      <c s="31"/>
      <c s="31"/>
      <c s="31"/>
      <c s="31"/>
      <c s="31"/>
      <c s="31"/>
      <c s="31"/>
      <c s="31"/>
      <c s="31"/>
      <c s="31"/>
      <c s="31"/>
      <c s="31"/>
      <c s="31"/>
      <c s="31"/>
      <c s="31"/>
      <c s="31"/>
      <c s="31"/>
      <c s="31"/>
      <c s="31"/>
      <c s="31"/>
      <c s="31"/>
      <c s="31"/>
      <c s="31"/>
      <c s="31"/>
      <c s="31"/>
      <c s="31"/>
      <c s="31"/>
      <c s="31"/>
      <c s="31"/>
      <c s="31"/>
      <c s="31"/>
      <c s="31"/>
      <c s="31"/>
      <c s="31"/>
      <c s="31"/>
      <c s="31"/>
    </row>
    <row r="679" spans="1:45" s="80" customFormat="1" ht="15.75">
      <c r="A679" s="79"/>
      <c r="C679" s="79"/>
      <c s="31"/>
      <c s="81"/>
      <c s="81"/>
      <c s="31"/>
      <c s="31"/>
      <c s="31"/>
      <c s="31"/>
      <c s="31"/>
      <c s="31"/>
      <c s="31"/>
      <c s="31"/>
      <c s="31"/>
      <c s="31"/>
      <c s="31"/>
      <c s="31"/>
      <c s="31"/>
      <c s="31"/>
      <c s="31"/>
      <c s="31"/>
      <c s="31"/>
      <c s="31"/>
      <c s="31"/>
      <c s="31"/>
      <c s="31"/>
      <c s="31"/>
      <c s="31"/>
      <c s="31"/>
      <c s="31"/>
      <c s="31"/>
      <c s="31"/>
      <c s="31"/>
      <c s="31"/>
      <c s="31"/>
      <c s="31"/>
      <c s="31"/>
      <c s="31"/>
      <c s="31"/>
      <c s="31"/>
      <c s="31"/>
      <c s="31"/>
      <c s="31"/>
      <c s="31"/>
    </row>
    <row r="680" spans="1:45" s="80" customFormat="1" ht="15.75">
      <c r="A680" s="79"/>
      <c r="C680" s="79"/>
      <c s="31"/>
      <c s="81"/>
      <c s="81"/>
      <c s="31"/>
      <c s="31"/>
      <c s="31"/>
      <c s="31"/>
      <c s="31"/>
      <c s="31"/>
      <c s="31"/>
      <c s="31"/>
      <c s="31"/>
      <c s="31"/>
      <c s="31"/>
      <c s="31"/>
      <c s="31"/>
      <c s="31"/>
      <c s="31"/>
      <c s="31"/>
      <c s="31"/>
      <c s="31"/>
      <c s="31"/>
      <c s="31"/>
      <c s="31"/>
      <c s="31"/>
      <c s="31"/>
      <c s="31"/>
      <c s="31"/>
      <c s="31"/>
      <c s="31"/>
      <c s="31"/>
      <c s="31"/>
      <c s="31"/>
      <c s="31"/>
      <c s="31"/>
      <c s="31"/>
      <c s="31"/>
      <c s="31"/>
      <c s="31"/>
      <c s="31"/>
      <c s="31"/>
      <c s="31"/>
    </row>
    <row r="681" spans="1:45" s="80" customFormat="1" ht="15.75">
      <c r="A681" s="79"/>
      <c r="C681" s="79"/>
      <c s="31"/>
      <c s="81"/>
      <c s="81"/>
      <c s="31"/>
      <c s="31"/>
      <c s="31"/>
      <c s="31"/>
      <c s="31"/>
      <c s="31"/>
      <c s="31"/>
      <c s="31"/>
      <c s="31"/>
      <c s="31"/>
      <c s="31"/>
      <c s="31"/>
      <c s="31"/>
      <c s="31"/>
      <c s="31"/>
      <c s="31"/>
      <c s="31"/>
      <c s="31"/>
      <c s="31"/>
      <c s="31"/>
      <c s="31"/>
      <c s="31"/>
      <c s="31"/>
      <c s="31"/>
      <c s="31"/>
      <c s="31"/>
      <c s="31"/>
      <c s="31"/>
      <c s="31"/>
      <c s="31"/>
      <c s="31"/>
      <c s="31"/>
      <c s="31"/>
      <c s="31"/>
      <c s="31"/>
      <c s="31"/>
      <c s="31"/>
      <c s="31"/>
      <c s="31"/>
    </row>
    <row r="682" spans="1:45" s="80" customFormat="1" ht="15.75">
      <c r="A682" s="79"/>
      <c r="C682" s="79"/>
      <c s="31"/>
      <c s="81"/>
      <c s="81"/>
      <c s="31"/>
      <c s="31"/>
      <c s="31"/>
      <c s="31"/>
      <c s="31"/>
      <c s="31"/>
      <c s="31"/>
      <c s="31"/>
      <c s="31"/>
      <c s="31"/>
      <c s="31"/>
      <c s="31"/>
      <c s="31"/>
      <c s="31"/>
      <c s="31"/>
      <c s="31"/>
      <c s="31"/>
      <c s="31"/>
      <c s="31"/>
      <c s="31"/>
      <c s="31"/>
      <c s="31"/>
      <c s="31"/>
      <c s="31"/>
      <c s="31"/>
      <c s="31"/>
      <c s="31"/>
      <c s="31"/>
      <c s="31"/>
      <c s="31"/>
      <c s="31"/>
      <c s="31"/>
      <c s="31"/>
      <c s="31"/>
      <c s="31"/>
      <c s="31"/>
      <c s="31"/>
      <c s="31"/>
      <c s="31"/>
    </row>
    <row r="683" spans="1:45" s="80" customFormat="1" ht="15.75">
      <c r="A683" s="79"/>
      <c r="C683" s="79"/>
      <c s="31"/>
      <c s="81"/>
      <c s="81"/>
      <c s="31"/>
      <c s="31"/>
      <c s="31"/>
      <c s="31"/>
      <c s="31"/>
      <c s="31"/>
      <c s="31"/>
      <c s="31"/>
      <c s="31"/>
      <c s="31"/>
      <c s="31"/>
      <c s="31"/>
      <c s="31"/>
      <c s="31"/>
      <c s="31"/>
      <c s="31"/>
      <c s="31"/>
      <c s="31"/>
      <c s="31"/>
      <c s="31"/>
      <c s="31"/>
      <c s="31"/>
      <c s="31"/>
      <c s="31"/>
      <c s="31"/>
      <c s="31"/>
      <c s="31"/>
      <c s="31"/>
      <c s="31"/>
      <c s="31"/>
      <c s="31"/>
      <c s="31"/>
      <c s="31"/>
      <c s="31"/>
      <c s="31"/>
      <c s="31"/>
      <c s="31"/>
      <c s="31"/>
      <c s="31"/>
    </row>
    <row r="684" spans="1:45" s="80" customFormat="1" ht="15.75">
      <c r="A684" s="79"/>
      <c r="C684" s="79"/>
      <c s="31"/>
      <c s="81"/>
      <c s="81"/>
      <c s="31"/>
      <c s="31"/>
      <c s="31"/>
      <c s="31"/>
      <c s="31"/>
      <c s="31"/>
      <c s="31"/>
      <c s="31"/>
      <c s="31"/>
      <c s="31"/>
      <c s="31"/>
      <c s="31"/>
      <c s="31"/>
      <c s="31"/>
      <c s="31"/>
      <c s="31"/>
      <c s="31"/>
      <c s="31"/>
      <c s="31"/>
      <c s="31"/>
      <c s="31"/>
      <c s="31"/>
      <c s="31"/>
      <c s="31"/>
      <c s="31"/>
      <c s="31"/>
      <c s="31"/>
      <c s="31"/>
      <c s="31"/>
      <c s="31"/>
      <c s="31"/>
      <c s="31"/>
      <c s="31"/>
      <c s="31"/>
      <c s="31"/>
      <c s="31"/>
      <c s="31"/>
      <c s="31"/>
      <c s="31"/>
    </row>
    <row r="685" spans="1:45" s="80" customFormat="1" ht="15.75">
      <c r="A685" s="79"/>
      <c r="C685" s="79"/>
      <c s="31"/>
      <c s="81"/>
      <c s="81"/>
      <c s="31"/>
      <c s="31"/>
      <c s="31"/>
      <c s="31"/>
      <c s="31"/>
      <c s="31"/>
      <c s="31"/>
      <c s="31"/>
      <c s="31"/>
      <c s="31"/>
      <c s="31"/>
      <c s="31"/>
      <c s="31"/>
      <c s="31"/>
      <c s="31"/>
      <c s="31"/>
      <c s="31"/>
      <c s="31"/>
      <c s="31"/>
      <c s="31"/>
      <c s="31"/>
      <c s="31"/>
      <c s="31"/>
      <c s="31"/>
      <c s="31"/>
      <c s="31"/>
      <c s="31"/>
      <c s="31"/>
      <c s="31"/>
      <c s="31"/>
      <c s="31"/>
      <c s="31"/>
      <c s="31"/>
      <c s="31"/>
      <c s="31"/>
      <c s="31"/>
      <c s="31"/>
      <c s="31"/>
      <c s="31"/>
    </row>
    <row r="686" spans="1:45" s="80" customFormat="1" ht="15.75">
      <c r="A686" s="79"/>
      <c r="C686" s="79"/>
      <c s="31"/>
      <c s="81"/>
      <c s="81"/>
      <c s="31"/>
      <c s="31"/>
      <c s="31"/>
      <c s="31"/>
      <c s="31"/>
      <c s="31"/>
      <c s="31"/>
      <c s="31"/>
      <c s="31"/>
      <c s="31"/>
      <c s="31"/>
      <c s="31"/>
      <c s="31"/>
      <c s="31"/>
      <c s="31"/>
      <c s="31"/>
      <c s="31"/>
      <c s="31"/>
      <c s="31"/>
      <c s="31"/>
      <c s="31"/>
      <c s="31"/>
      <c s="31"/>
      <c s="31"/>
      <c s="31"/>
      <c s="31"/>
      <c s="31"/>
      <c s="31"/>
      <c s="31"/>
      <c s="31"/>
      <c s="31"/>
      <c s="31"/>
      <c s="31"/>
      <c s="31"/>
      <c s="31"/>
      <c s="31"/>
      <c s="31"/>
      <c s="31"/>
      <c s="31"/>
    </row>
    <row r="687" spans="1:45" s="80" customFormat="1" ht="15.75">
      <c r="A687" s="79"/>
      <c r="C687" s="79"/>
      <c s="31"/>
      <c s="81"/>
      <c s="81"/>
      <c s="31"/>
      <c s="31"/>
      <c s="31"/>
      <c s="31"/>
      <c s="31"/>
      <c s="31"/>
      <c s="31"/>
      <c s="31"/>
      <c s="31"/>
      <c s="31"/>
      <c s="31"/>
      <c s="31"/>
      <c s="31"/>
      <c s="31"/>
      <c s="31"/>
      <c s="31"/>
      <c s="31"/>
      <c s="31"/>
      <c s="31"/>
      <c s="31"/>
      <c s="31"/>
      <c s="31"/>
      <c s="31"/>
      <c s="31"/>
      <c s="31"/>
      <c s="31"/>
      <c s="31"/>
      <c s="31"/>
      <c s="31"/>
      <c s="31"/>
      <c s="31"/>
      <c s="31"/>
      <c s="31"/>
      <c s="31"/>
      <c s="31"/>
      <c s="31"/>
      <c s="31"/>
      <c s="31"/>
      <c s="31"/>
    </row>
    <row r="688" spans="1:45" s="80" customFormat="1" ht="15.75">
      <c r="A688" s="79"/>
      <c r="C688" s="79"/>
      <c s="31"/>
      <c s="81"/>
      <c s="81"/>
      <c s="31"/>
      <c s="31"/>
      <c s="31"/>
      <c s="31"/>
      <c s="31"/>
      <c s="31"/>
      <c s="31"/>
      <c s="31"/>
      <c s="31"/>
      <c s="31"/>
      <c s="31"/>
      <c s="31"/>
      <c s="31"/>
      <c s="31"/>
      <c s="31"/>
      <c s="31"/>
      <c s="31"/>
      <c s="31"/>
      <c s="31"/>
      <c s="31"/>
      <c s="31"/>
      <c s="31"/>
      <c s="31"/>
      <c s="31"/>
      <c s="31"/>
      <c s="31"/>
      <c s="31"/>
      <c s="31"/>
      <c s="31"/>
      <c s="31"/>
      <c s="31"/>
      <c s="31"/>
      <c s="31"/>
      <c s="31"/>
      <c s="31"/>
      <c s="31"/>
      <c s="31"/>
      <c s="31"/>
      <c s="31"/>
    </row>
    <row r="689" spans="1:45" s="80" customFormat="1" ht="15.75">
      <c r="A689" s="79"/>
      <c r="C689" s="79"/>
      <c s="31"/>
      <c s="81"/>
      <c s="81"/>
      <c s="31"/>
      <c s="31"/>
      <c s="31"/>
      <c s="31"/>
      <c s="31"/>
      <c s="31"/>
      <c s="31"/>
      <c s="31"/>
      <c s="31"/>
      <c s="31"/>
      <c s="31"/>
      <c s="31"/>
      <c s="31"/>
      <c s="31"/>
      <c s="31"/>
      <c s="31"/>
      <c s="31"/>
      <c s="31"/>
      <c s="31"/>
      <c s="31"/>
      <c s="31"/>
      <c s="31"/>
      <c s="31"/>
      <c s="31"/>
      <c s="31"/>
      <c s="31"/>
      <c s="31"/>
      <c s="31"/>
      <c s="31"/>
      <c s="31"/>
      <c s="31"/>
      <c s="31"/>
      <c s="31"/>
      <c s="31"/>
      <c s="31"/>
      <c s="31"/>
      <c s="31"/>
      <c s="31"/>
      <c s="31"/>
    </row>
    <row r="690" spans="1:45" s="80" customFormat="1" ht="15.75">
      <c r="A690" s="79"/>
      <c r="C690" s="79"/>
      <c s="31"/>
      <c s="81"/>
      <c s="81"/>
      <c s="31"/>
      <c s="31"/>
      <c s="31"/>
      <c s="31"/>
      <c s="31"/>
      <c s="31"/>
      <c s="31"/>
      <c s="31"/>
      <c s="31"/>
      <c s="31"/>
      <c s="31"/>
      <c s="31"/>
      <c s="31"/>
      <c s="31"/>
      <c s="31"/>
      <c s="31"/>
      <c s="31"/>
      <c s="31"/>
      <c s="31"/>
      <c s="31"/>
      <c s="31"/>
      <c s="31"/>
      <c s="31"/>
      <c s="31"/>
      <c s="31"/>
      <c s="31"/>
      <c s="31"/>
      <c s="31"/>
      <c s="31"/>
      <c s="31"/>
      <c s="31"/>
      <c s="31"/>
      <c s="31"/>
      <c s="31"/>
      <c s="31"/>
      <c s="31"/>
      <c s="31"/>
      <c s="31"/>
      <c s="31"/>
    </row>
    <row r="691" spans="1:45" s="80" customFormat="1" ht="15.75">
      <c r="A691" s="79"/>
      <c r="C691" s="79"/>
      <c s="31"/>
      <c s="81"/>
      <c s="81"/>
      <c s="31"/>
      <c s="31"/>
      <c s="31"/>
      <c s="31"/>
      <c s="31"/>
      <c s="31"/>
      <c s="31"/>
      <c s="31"/>
      <c s="31"/>
      <c s="31"/>
      <c s="31"/>
      <c s="31"/>
      <c s="31"/>
      <c s="31"/>
      <c s="31"/>
      <c s="31"/>
      <c s="31"/>
      <c s="31"/>
      <c s="31"/>
      <c s="31"/>
      <c s="31"/>
      <c s="31"/>
      <c s="31"/>
      <c s="31"/>
      <c s="31"/>
      <c s="31"/>
      <c s="31"/>
      <c s="31"/>
      <c s="31"/>
      <c s="31"/>
      <c s="31"/>
      <c s="31"/>
      <c s="31"/>
      <c s="31"/>
      <c s="31"/>
      <c s="31"/>
      <c s="31"/>
      <c s="31"/>
      <c s="31"/>
    </row>
    <row r="692" spans="1:45" s="80" customFormat="1" ht="15.75">
      <c r="A692" s="79"/>
      <c r="C692" s="79"/>
      <c s="31"/>
      <c s="81"/>
      <c s="81"/>
      <c s="31"/>
      <c s="31"/>
      <c s="31"/>
      <c s="31"/>
      <c s="31"/>
      <c s="31"/>
      <c s="31"/>
      <c s="31"/>
      <c s="31"/>
      <c s="31"/>
      <c s="31"/>
      <c s="31"/>
      <c s="31"/>
      <c s="31"/>
      <c s="31"/>
      <c s="31"/>
      <c s="31"/>
      <c s="31"/>
      <c s="31"/>
      <c s="31"/>
      <c s="31"/>
      <c s="31"/>
      <c s="31"/>
      <c s="31"/>
      <c s="31"/>
      <c s="31"/>
      <c s="31"/>
      <c s="31"/>
      <c s="31"/>
      <c s="31"/>
      <c s="31"/>
      <c s="31"/>
      <c s="31"/>
      <c s="31"/>
      <c s="31"/>
      <c s="31"/>
      <c s="31"/>
      <c s="31"/>
      <c s="31"/>
    </row>
    <row r="693" spans="1:45" s="80" customFormat="1" ht="15.75">
      <c r="A693" s="79"/>
      <c r="C693" s="79"/>
      <c s="31"/>
      <c s="81"/>
      <c s="81"/>
      <c s="31"/>
      <c s="31"/>
      <c s="31"/>
      <c s="31"/>
      <c s="31"/>
      <c s="31"/>
      <c s="31"/>
      <c s="31"/>
      <c s="31"/>
      <c s="31"/>
      <c s="31"/>
      <c s="31"/>
      <c s="31"/>
      <c s="31"/>
      <c s="31"/>
      <c s="31"/>
      <c s="31"/>
      <c s="31"/>
      <c s="31"/>
      <c s="31"/>
      <c s="31"/>
      <c s="31"/>
      <c s="31"/>
      <c s="31"/>
      <c s="31"/>
      <c s="31"/>
      <c s="31"/>
      <c s="31"/>
      <c s="31"/>
      <c s="31"/>
      <c s="31"/>
      <c s="31"/>
      <c s="31"/>
      <c s="31"/>
      <c s="31"/>
      <c s="31"/>
      <c s="31"/>
      <c s="31"/>
      <c s="31"/>
    </row>
    <row r="694" spans="1:45" s="80" customFormat="1" ht="15.75">
      <c r="A694" s="79"/>
      <c r="C694" s="79"/>
      <c s="31"/>
      <c s="81"/>
      <c s="81"/>
      <c s="31"/>
      <c s="31"/>
      <c s="31"/>
      <c s="31"/>
      <c s="31"/>
      <c s="31"/>
      <c s="31"/>
      <c s="31"/>
      <c s="31"/>
      <c s="31"/>
      <c s="31"/>
      <c s="31"/>
      <c s="31"/>
      <c s="31"/>
      <c s="31"/>
      <c s="31"/>
      <c s="31"/>
      <c s="31"/>
      <c s="31"/>
      <c s="31"/>
      <c s="31"/>
      <c s="31"/>
      <c s="31"/>
      <c s="31"/>
      <c s="31"/>
      <c s="31"/>
      <c s="31"/>
      <c s="31"/>
      <c s="31"/>
      <c s="31"/>
      <c s="31"/>
      <c s="31"/>
      <c s="31"/>
      <c s="31"/>
      <c s="31"/>
      <c s="31"/>
      <c s="31"/>
      <c s="31"/>
      <c s="31"/>
    </row>
    <row r="695" spans="1:45" s="80" customFormat="1" ht="15.75">
      <c r="A695" s="79"/>
      <c r="C695" s="79"/>
      <c s="31"/>
      <c s="81"/>
      <c s="81"/>
      <c s="31"/>
      <c s="31"/>
      <c s="31"/>
      <c s="31"/>
      <c s="31"/>
      <c s="31"/>
      <c s="31"/>
      <c s="31"/>
      <c s="31"/>
      <c s="31"/>
      <c s="31"/>
      <c s="31"/>
      <c s="31"/>
      <c s="31"/>
      <c s="31"/>
      <c s="31"/>
      <c s="31"/>
      <c s="31"/>
      <c s="31"/>
      <c s="31"/>
      <c s="31"/>
      <c s="31"/>
      <c s="31"/>
      <c s="31"/>
      <c s="31"/>
      <c s="31"/>
      <c s="31"/>
      <c s="31"/>
      <c s="31"/>
      <c s="31"/>
      <c s="31"/>
      <c s="31"/>
      <c s="31"/>
      <c s="31"/>
      <c s="31"/>
      <c s="31"/>
      <c s="31"/>
      <c s="31"/>
      <c s="31"/>
    </row>
    <row r="696" spans="1:45" s="80" customFormat="1" ht="15.75">
      <c r="A696" s="79"/>
      <c r="C696" s="79"/>
      <c s="31"/>
      <c s="81"/>
      <c s="81"/>
      <c s="31"/>
      <c s="31"/>
      <c s="31"/>
      <c s="31"/>
      <c s="31"/>
      <c s="31"/>
      <c s="31"/>
      <c s="31"/>
      <c s="31"/>
      <c s="31"/>
      <c s="31"/>
      <c s="31"/>
      <c s="31"/>
      <c s="31"/>
      <c s="31"/>
      <c s="31"/>
      <c s="31"/>
      <c s="31"/>
      <c s="31"/>
      <c s="31"/>
      <c s="31"/>
      <c s="31"/>
      <c s="31"/>
      <c s="31"/>
      <c s="31"/>
      <c s="31"/>
      <c s="31"/>
      <c s="31"/>
      <c s="31"/>
      <c s="31"/>
      <c s="31"/>
      <c s="31"/>
      <c s="31"/>
      <c s="31"/>
      <c s="31"/>
      <c s="31"/>
      <c s="31"/>
      <c s="31"/>
      <c s="31"/>
    </row>
    <row r="697" spans="1:45" s="80" customFormat="1" ht="15.75">
      <c r="A697" s="79"/>
      <c r="C697" s="79"/>
      <c s="31"/>
      <c s="81"/>
      <c s="81"/>
      <c s="31"/>
      <c s="31"/>
      <c s="31"/>
      <c s="31"/>
      <c s="31"/>
      <c s="31"/>
      <c s="31"/>
      <c s="31"/>
      <c s="31"/>
      <c s="31"/>
      <c s="31"/>
      <c s="31"/>
      <c s="31"/>
      <c s="31"/>
      <c s="31"/>
      <c s="31"/>
      <c s="31"/>
      <c s="31"/>
      <c s="31"/>
      <c s="31"/>
      <c s="31"/>
      <c s="31"/>
      <c s="31"/>
      <c s="31"/>
      <c s="31"/>
      <c s="31"/>
      <c s="31"/>
      <c s="31"/>
      <c s="31"/>
      <c s="31"/>
      <c s="31"/>
      <c s="31"/>
      <c s="31"/>
      <c s="31"/>
      <c s="31"/>
      <c s="31"/>
      <c s="31"/>
      <c s="31"/>
      <c s="31"/>
    </row>
    <row r="698" spans="1:45" s="80" customFormat="1" ht="15.75">
      <c r="A698" s="79"/>
      <c r="C698" s="79"/>
      <c s="31"/>
      <c s="81"/>
      <c s="81"/>
      <c s="31"/>
      <c s="31"/>
      <c s="31"/>
      <c s="31"/>
      <c s="31"/>
      <c s="31"/>
      <c s="31"/>
      <c s="31"/>
      <c s="31"/>
      <c s="31"/>
      <c s="31"/>
      <c s="31"/>
      <c s="31"/>
      <c s="31"/>
      <c s="31"/>
      <c s="31"/>
      <c s="31"/>
      <c s="31"/>
      <c s="31"/>
      <c s="31"/>
      <c s="31"/>
      <c s="31"/>
      <c s="31"/>
      <c s="31"/>
      <c s="31"/>
      <c s="31"/>
      <c s="31"/>
      <c s="31"/>
      <c s="31"/>
      <c s="31"/>
      <c s="31"/>
      <c s="31"/>
      <c s="31"/>
      <c s="31"/>
      <c s="31"/>
      <c s="31"/>
      <c s="31"/>
      <c s="31"/>
      <c s="31"/>
    </row>
    <row r="699" spans="1:45" s="80" customFormat="1" ht="15.75">
      <c r="A699" s="79"/>
      <c r="C699" s="79"/>
      <c s="31"/>
      <c s="81"/>
      <c s="81"/>
      <c s="31"/>
      <c s="31"/>
      <c s="31"/>
      <c s="31"/>
      <c s="31"/>
      <c s="31"/>
      <c s="31"/>
      <c s="31"/>
      <c s="31"/>
      <c s="31"/>
      <c s="31"/>
      <c s="31"/>
      <c s="31"/>
      <c s="31"/>
      <c s="31"/>
      <c s="31"/>
      <c s="31"/>
      <c s="31"/>
      <c s="31"/>
      <c s="31"/>
      <c s="31"/>
      <c s="31"/>
      <c s="31"/>
      <c s="31"/>
      <c s="31"/>
      <c s="31"/>
      <c s="31"/>
      <c s="31"/>
      <c s="31"/>
      <c s="31"/>
      <c s="31"/>
      <c s="31"/>
      <c s="31"/>
      <c s="31"/>
      <c s="31"/>
      <c s="31"/>
      <c s="31"/>
      <c s="31"/>
      <c s="31"/>
    </row>
    <row r="700" spans="1:45" s="80" customFormat="1" ht="15.75">
      <c r="A700" s="79"/>
      <c r="C700" s="79"/>
      <c s="31"/>
      <c s="81"/>
      <c s="81"/>
      <c s="31"/>
      <c s="31"/>
      <c s="31"/>
      <c s="31"/>
      <c s="31"/>
      <c s="31"/>
      <c s="31"/>
      <c s="31"/>
      <c s="31"/>
      <c s="31"/>
      <c s="31"/>
      <c s="31"/>
      <c s="31"/>
      <c s="31"/>
      <c s="31"/>
      <c s="31"/>
      <c s="31"/>
      <c s="31"/>
      <c s="31"/>
      <c s="31"/>
      <c s="31"/>
      <c s="31"/>
      <c s="31"/>
      <c s="31"/>
      <c s="31"/>
      <c s="31"/>
      <c s="31"/>
      <c s="31"/>
      <c s="31"/>
      <c s="31"/>
      <c s="31"/>
      <c s="31"/>
      <c s="31"/>
      <c s="31"/>
      <c s="31"/>
      <c s="31"/>
      <c s="31"/>
      <c s="31"/>
      <c s="31"/>
    </row>
    <row r="701" spans="1:45" s="80" customFormat="1" ht="15.75">
      <c r="A701" s="79"/>
      <c r="C701" s="79"/>
      <c s="31"/>
      <c s="81"/>
      <c s="81"/>
      <c s="31"/>
      <c s="31"/>
      <c s="31"/>
      <c s="31"/>
      <c s="31"/>
      <c s="31"/>
      <c s="31"/>
      <c s="31"/>
      <c s="31"/>
      <c s="31"/>
      <c s="31"/>
      <c s="31"/>
      <c s="31"/>
      <c s="31"/>
      <c s="31"/>
      <c s="31"/>
      <c s="31"/>
      <c s="31"/>
      <c s="31"/>
      <c s="31"/>
      <c s="31"/>
      <c s="31"/>
      <c s="31"/>
      <c s="31"/>
      <c s="31"/>
      <c s="31"/>
      <c s="31"/>
      <c s="31"/>
      <c s="31"/>
      <c s="31"/>
      <c s="31"/>
      <c s="31"/>
      <c s="31"/>
      <c s="31"/>
      <c s="31"/>
      <c s="31"/>
      <c s="31"/>
      <c s="31"/>
      <c s="31"/>
    </row>
    <row r="702" spans="1:45" s="80" customFormat="1" ht="15.75">
      <c r="A702" s="79"/>
      <c r="C702" s="79"/>
      <c s="31"/>
      <c s="81"/>
      <c s="81"/>
      <c s="31"/>
      <c s="31"/>
      <c s="31"/>
      <c s="31"/>
      <c s="31"/>
      <c s="31"/>
      <c s="31"/>
      <c s="31"/>
      <c s="31"/>
      <c s="31"/>
      <c s="31"/>
      <c s="31"/>
      <c s="31"/>
      <c s="31"/>
      <c s="31"/>
      <c s="31"/>
      <c s="31"/>
      <c s="31"/>
      <c s="31"/>
      <c s="31"/>
      <c s="31"/>
      <c s="31"/>
      <c s="31"/>
      <c s="31"/>
      <c s="31"/>
      <c s="31"/>
      <c s="31"/>
      <c s="31"/>
      <c s="31"/>
      <c s="31"/>
      <c s="31"/>
      <c s="31"/>
      <c s="31"/>
      <c s="31"/>
      <c s="31"/>
      <c s="31"/>
      <c s="31"/>
      <c s="31"/>
      <c s="31"/>
    </row>
    <row r="703" spans="1:45" s="80" customFormat="1" ht="15.75">
      <c r="A703" s="79"/>
      <c r="C703" s="79"/>
      <c s="31"/>
      <c s="81"/>
      <c s="81"/>
      <c s="31"/>
      <c s="31"/>
      <c s="31"/>
      <c s="31"/>
      <c s="31"/>
      <c s="31"/>
      <c s="31"/>
      <c s="31"/>
      <c s="31"/>
      <c s="31"/>
      <c s="31"/>
      <c s="31"/>
      <c s="31"/>
      <c s="31"/>
      <c s="31"/>
      <c s="31"/>
      <c s="31"/>
      <c s="31"/>
      <c s="31"/>
      <c s="31"/>
      <c s="31"/>
      <c s="31"/>
      <c s="31"/>
      <c s="31"/>
      <c s="31"/>
      <c s="31"/>
      <c s="31"/>
      <c s="31"/>
      <c s="31"/>
      <c s="31"/>
      <c s="31"/>
      <c s="31"/>
      <c s="31"/>
      <c s="31"/>
      <c s="31"/>
      <c s="31"/>
      <c s="31"/>
      <c s="31"/>
      <c s="31"/>
    </row>
    <row r="704" spans="1:45" s="80" customFormat="1" ht="15.75">
      <c r="A704" s="79"/>
      <c r="C704" s="79"/>
      <c s="31"/>
      <c s="81"/>
      <c s="81"/>
      <c s="31"/>
      <c s="31"/>
      <c s="31"/>
      <c s="31"/>
      <c s="31"/>
      <c s="31"/>
      <c s="31"/>
      <c s="31"/>
      <c s="31"/>
      <c s="31"/>
      <c s="31"/>
      <c s="31"/>
      <c s="31"/>
      <c s="31"/>
      <c s="31"/>
      <c s="31"/>
      <c s="31"/>
      <c s="31"/>
      <c s="31"/>
      <c s="31"/>
      <c s="31"/>
      <c s="31"/>
      <c s="31"/>
      <c s="31"/>
      <c s="31"/>
      <c s="31"/>
      <c s="31"/>
      <c s="31"/>
      <c s="31"/>
      <c s="31"/>
      <c s="31"/>
      <c s="31"/>
      <c s="31"/>
      <c s="31"/>
      <c s="31"/>
      <c s="31"/>
      <c s="31"/>
      <c s="31"/>
      <c s="31"/>
    </row>
    <row r="705" spans="1:45" s="80" customFormat="1" ht="15.75">
      <c r="A705" s="79"/>
      <c r="C705" s="79"/>
      <c s="31"/>
      <c s="81"/>
      <c s="81"/>
      <c s="31"/>
      <c s="31"/>
      <c s="31"/>
      <c s="31"/>
      <c s="31"/>
      <c s="31"/>
      <c s="31"/>
      <c s="31"/>
      <c s="31"/>
      <c s="31"/>
      <c s="31"/>
      <c s="31"/>
      <c s="31"/>
      <c s="31"/>
      <c s="31"/>
      <c s="31"/>
      <c s="31"/>
      <c s="31"/>
      <c s="31"/>
      <c s="31"/>
      <c s="31"/>
      <c s="31"/>
      <c s="31"/>
      <c s="31"/>
      <c s="31"/>
      <c s="31"/>
      <c s="31"/>
      <c s="31"/>
      <c s="31"/>
      <c s="31"/>
      <c s="31"/>
      <c s="31"/>
      <c s="31"/>
      <c s="31"/>
      <c s="31"/>
      <c s="31"/>
      <c s="31"/>
      <c s="31"/>
      <c s="31"/>
    </row>
    <row r="706" spans="1:45" s="80" customFormat="1" ht="15.75">
      <c r="A706" s="79"/>
      <c r="C706" s="79"/>
      <c s="31"/>
      <c s="81"/>
      <c s="81"/>
      <c s="31"/>
      <c s="31"/>
      <c s="31"/>
      <c s="31"/>
      <c s="31"/>
      <c s="31"/>
      <c s="31"/>
      <c s="31"/>
      <c s="31"/>
      <c s="31"/>
      <c s="31"/>
      <c s="31"/>
      <c s="31"/>
      <c s="31"/>
      <c s="31"/>
      <c s="31"/>
      <c s="31"/>
      <c s="31"/>
      <c s="31"/>
      <c s="31"/>
      <c s="31"/>
      <c s="31"/>
      <c s="31"/>
      <c s="31"/>
      <c s="31"/>
      <c s="31"/>
      <c s="31"/>
      <c s="31"/>
      <c s="31"/>
      <c s="31"/>
      <c s="31"/>
      <c s="31"/>
      <c s="31"/>
      <c s="31"/>
      <c s="31"/>
      <c s="31"/>
      <c s="31"/>
      <c s="31"/>
      <c s="31"/>
    </row>
    <row r="707" spans="1:45" s="80" customFormat="1" ht="15.75">
      <c r="A707" s="79"/>
      <c r="C707" s="79"/>
      <c s="31"/>
      <c s="81"/>
      <c s="81"/>
      <c s="31"/>
      <c s="31"/>
      <c s="31"/>
      <c s="31"/>
      <c s="31"/>
      <c s="31"/>
      <c s="31"/>
      <c s="31"/>
      <c s="31"/>
      <c s="31"/>
      <c s="31"/>
      <c s="31"/>
      <c s="31"/>
      <c s="31"/>
      <c s="31"/>
      <c s="31"/>
      <c s="31"/>
      <c s="31"/>
      <c s="31"/>
      <c s="31"/>
      <c s="31"/>
      <c s="31"/>
      <c s="31"/>
      <c s="31"/>
      <c s="31"/>
      <c s="31"/>
      <c s="31"/>
      <c s="31"/>
      <c s="31"/>
      <c s="31"/>
      <c s="31"/>
      <c s="31"/>
      <c s="31"/>
      <c s="31"/>
      <c s="31"/>
      <c s="31"/>
      <c s="31"/>
      <c s="31"/>
      <c s="31"/>
    </row>
    <row r="708" spans="1:45" s="80" customFormat="1" ht="15.75">
      <c r="A708" s="79"/>
      <c r="C708" s="79"/>
      <c s="31"/>
      <c s="81"/>
      <c s="81"/>
      <c s="31"/>
      <c s="31"/>
      <c s="31"/>
      <c s="31"/>
      <c s="31"/>
      <c s="31"/>
      <c s="31"/>
      <c s="31"/>
      <c s="31"/>
      <c s="31"/>
      <c s="31"/>
      <c s="31"/>
      <c s="31"/>
      <c s="31"/>
      <c s="31"/>
      <c s="31"/>
      <c s="31"/>
      <c s="31"/>
      <c s="31"/>
      <c s="31"/>
      <c s="31"/>
      <c s="31"/>
      <c s="31"/>
      <c s="31"/>
      <c s="31"/>
      <c s="31"/>
      <c s="31"/>
      <c s="31"/>
      <c s="31"/>
      <c s="31"/>
      <c s="31"/>
      <c s="31"/>
      <c s="31"/>
      <c s="31"/>
      <c s="31"/>
      <c s="31"/>
      <c s="31"/>
      <c s="31"/>
      <c s="31"/>
    </row>
    <row r="709" spans="1:45" s="80" customFormat="1" ht="15.75">
      <c r="A709" s="79"/>
      <c r="C709" s="79"/>
      <c s="31"/>
      <c s="81"/>
      <c s="81"/>
      <c s="31"/>
      <c s="31"/>
      <c s="31"/>
      <c s="31"/>
      <c s="31"/>
      <c s="31"/>
      <c s="31"/>
      <c s="31"/>
      <c s="31"/>
      <c s="31"/>
      <c s="31"/>
      <c s="31"/>
      <c s="31"/>
      <c s="31"/>
      <c s="31"/>
      <c s="31"/>
      <c s="31"/>
      <c s="31"/>
      <c s="31"/>
      <c s="31"/>
      <c s="31"/>
      <c s="31"/>
      <c s="31"/>
      <c s="31"/>
      <c s="31"/>
      <c s="31"/>
      <c s="31"/>
      <c s="31"/>
      <c s="31"/>
      <c s="31"/>
      <c s="31"/>
      <c s="31"/>
      <c s="31"/>
      <c s="31"/>
      <c s="31"/>
      <c s="31"/>
      <c s="31"/>
      <c s="31"/>
      <c s="31"/>
    </row>
    <row r="710" spans="1:45" s="80" customFormat="1" ht="15.75">
      <c r="A710" s="79"/>
      <c r="C710" s="79"/>
      <c s="31"/>
      <c s="81"/>
      <c s="81"/>
      <c s="31"/>
      <c s="31"/>
      <c s="31"/>
      <c s="31"/>
      <c s="31"/>
      <c s="31"/>
      <c s="31"/>
      <c s="31"/>
      <c s="31"/>
      <c s="31"/>
      <c s="31"/>
      <c s="31"/>
      <c s="31"/>
      <c s="31"/>
      <c s="31"/>
      <c s="31"/>
      <c s="31"/>
      <c s="31"/>
      <c s="31"/>
      <c s="31"/>
      <c s="31"/>
      <c s="31"/>
      <c s="31"/>
      <c s="31"/>
      <c s="31"/>
      <c s="31"/>
      <c s="31"/>
      <c s="31"/>
      <c s="31"/>
      <c s="31"/>
      <c s="31"/>
      <c s="31"/>
      <c s="31"/>
      <c s="31"/>
      <c s="31"/>
      <c s="31"/>
      <c s="31"/>
      <c s="31"/>
      <c s="31"/>
    </row>
    <row r="711" spans="1:45" s="80" customFormat="1" ht="15.75">
      <c r="A711" s="79"/>
      <c r="C711" s="79"/>
      <c s="31"/>
      <c s="81"/>
      <c s="81"/>
      <c s="31"/>
      <c s="31"/>
      <c s="31"/>
      <c s="31"/>
      <c s="31"/>
      <c s="31"/>
      <c s="31"/>
      <c s="31"/>
      <c s="31"/>
      <c s="31"/>
      <c s="31"/>
      <c s="31"/>
      <c s="31"/>
      <c s="31"/>
      <c s="31"/>
      <c s="31"/>
      <c s="31"/>
      <c s="31"/>
      <c s="31"/>
      <c s="31"/>
      <c s="31"/>
      <c s="31"/>
      <c s="31"/>
      <c s="31"/>
      <c s="31"/>
      <c s="31"/>
      <c s="31"/>
      <c s="31"/>
      <c s="31"/>
      <c s="31"/>
      <c s="31"/>
      <c s="31"/>
      <c s="31"/>
      <c s="31"/>
      <c s="31"/>
      <c s="31"/>
      <c s="31"/>
      <c s="31"/>
      <c s="31"/>
    </row>
    <row r="712" spans="1:45" s="80" customFormat="1" ht="15.75">
      <c r="A712" s="79"/>
      <c r="C712" s="79"/>
      <c s="31"/>
      <c s="81"/>
      <c s="81"/>
      <c s="31"/>
      <c s="31"/>
      <c s="31"/>
      <c s="31"/>
      <c s="31"/>
      <c s="31"/>
      <c s="31"/>
      <c s="31"/>
      <c s="31"/>
      <c s="31"/>
      <c s="31"/>
      <c s="31"/>
      <c s="31"/>
      <c s="31"/>
      <c s="31"/>
      <c s="31"/>
      <c s="31"/>
      <c s="31"/>
      <c s="31"/>
      <c s="31"/>
      <c s="31"/>
      <c s="31"/>
      <c s="31"/>
      <c s="31"/>
      <c s="31"/>
      <c s="31"/>
      <c s="31"/>
      <c s="31"/>
      <c s="31"/>
      <c s="31"/>
      <c s="31"/>
      <c s="31"/>
      <c s="31"/>
      <c s="31"/>
      <c s="31"/>
      <c s="31"/>
      <c s="31"/>
      <c s="31"/>
      <c s="31"/>
    </row>
    <row r="713" spans="1:45" s="80" customFormat="1" ht="15.75">
      <c r="A713" s="79"/>
      <c r="C713" s="79"/>
      <c s="31"/>
      <c s="81"/>
      <c s="81"/>
      <c s="31"/>
      <c s="31"/>
      <c s="31"/>
      <c s="31"/>
      <c s="31"/>
      <c s="31"/>
      <c s="31"/>
      <c s="31"/>
      <c s="31"/>
      <c s="31"/>
      <c s="31"/>
      <c s="31"/>
      <c s="31"/>
      <c s="31"/>
      <c s="31"/>
      <c s="31"/>
      <c s="31"/>
      <c s="31"/>
      <c s="31"/>
      <c s="31"/>
      <c s="31"/>
      <c s="31"/>
      <c s="31"/>
      <c s="31"/>
      <c s="31"/>
      <c s="31"/>
      <c s="31"/>
      <c s="31"/>
      <c s="31"/>
      <c s="31"/>
      <c s="31"/>
      <c s="31"/>
      <c s="31"/>
      <c s="31"/>
      <c s="31"/>
      <c s="31"/>
      <c s="31"/>
      <c s="31"/>
      <c s="31"/>
    </row>
    <row r="714" spans="1:45" s="80" customFormat="1" ht="15.75">
      <c r="A714" s="79"/>
      <c r="C714" s="79"/>
      <c s="31"/>
      <c s="81"/>
      <c s="81"/>
      <c s="31"/>
      <c s="31"/>
      <c s="31"/>
      <c s="31"/>
      <c s="31"/>
      <c s="31"/>
      <c s="31"/>
      <c s="31"/>
      <c s="31"/>
      <c s="31"/>
      <c s="31"/>
      <c s="31"/>
      <c s="31"/>
      <c s="31"/>
      <c s="31"/>
      <c s="31"/>
      <c s="31"/>
      <c s="31"/>
      <c s="31"/>
      <c s="31"/>
      <c s="31"/>
      <c s="31"/>
      <c s="31"/>
      <c s="31"/>
      <c s="31"/>
      <c s="31"/>
      <c s="31"/>
      <c s="31"/>
      <c s="31"/>
      <c s="31"/>
      <c s="31"/>
      <c s="31"/>
      <c s="31"/>
      <c s="31"/>
      <c s="31"/>
      <c s="31"/>
      <c s="31"/>
      <c s="31"/>
      <c s="31"/>
    </row>
    <row r="715" spans="1:45" s="80" customFormat="1" ht="15.75">
      <c r="A715" s="79"/>
      <c r="C715" s="79"/>
      <c s="31"/>
      <c s="81"/>
      <c s="81"/>
      <c s="31"/>
      <c s="31"/>
      <c s="31"/>
      <c s="31"/>
      <c s="31"/>
      <c s="31"/>
      <c s="31"/>
      <c s="31"/>
      <c s="31"/>
      <c s="31"/>
      <c s="31"/>
      <c s="31"/>
      <c s="31"/>
      <c s="31"/>
      <c s="31"/>
      <c s="31"/>
      <c s="31"/>
      <c s="31"/>
      <c s="31"/>
      <c s="31"/>
      <c s="31"/>
      <c s="31"/>
      <c s="31"/>
      <c s="31"/>
      <c s="31"/>
      <c s="31"/>
      <c s="31"/>
      <c s="31"/>
      <c s="31"/>
      <c s="31"/>
      <c s="31"/>
      <c s="31"/>
      <c s="31"/>
      <c s="31"/>
      <c s="31"/>
      <c s="31"/>
      <c s="31"/>
      <c s="31"/>
      <c s="31"/>
    </row>
    <row r="716" spans="1:45" s="80" customFormat="1" ht="15.75">
      <c r="A716" s="79"/>
      <c r="C716" s="79"/>
      <c s="31"/>
      <c s="81"/>
      <c s="81"/>
      <c s="31"/>
      <c s="31"/>
      <c s="31"/>
      <c s="31"/>
      <c s="31"/>
      <c s="31"/>
      <c s="31"/>
      <c s="31"/>
      <c s="31"/>
      <c s="31"/>
      <c s="31"/>
      <c s="31"/>
      <c s="31"/>
      <c s="31"/>
      <c s="31"/>
      <c s="31"/>
      <c s="31"/>
      <c s="31"/>
      <c s="31"/>
      <c s="31"/>
      <c s="31"/>
      <c s="31"/>
      <c s="31"/>
      <c s="31"/>
      <c s="31"/>
      <c s="31"/>
      <c s="31"/>
      <c s="31"/>
      <c s="31"/>
      <c s="31"/>
      <c s="31"/>
      <c s="31"/>
      <c s="31"/>
      <c s="31"/>
      <c s="31"/>
      <c s="31"/>
      <c s="31"/>
      <c s="31"/>
      <c s="31"/>
    </row>
    <row r="717" spans="1:45" s="80" customFormat="1" ht="15.75">
      <c r="A717" s="79"/>
      <c r="C717" s="79"/>
      <c s="31"/>
      <c s="81"/>
      <c s="81"/>
      <c s="31"/>
      <c s="31"/>
      <c s="31"/>
      <c s="31"/>
      <c s="31"/>
      <c s="31"/>
      <c s="31"/>
      <c s="31"/>
      <c s="31"/>
      <c s="31"/>
      <c s="31"/>
      <c s="31"/>
      <c s="31"/>
      <c s="31"/>
      <c s="31"/>
      <c s="31"/>
      <c s="31"/>
      <c s="31"/>
      <c s="31"/>
      <c s="31"/>
      <c s="31"/>
      <c s="31"/>
      <c s="31"/>
      <c s="31"/>
      <c s="31"/>
      <c s="31"/>
      <c s="31"/>
      <c s="31"/>
      <c s="31"/>
      <c s="31"/>
      <c s="31"/>
      <c s="31"/>
      <c s="31"/>
      <c s="31"/>
      <c s="31"/>
      <c s="31"/>
      <c s="31"/>
      <c s="31"/>
      <c s="31"/>
    </row>
    <row r="718" spans="1:45" s="80" customFormat="1" ht="15.75">
      <c r="A718" s="79"/>
      <c r="C718" s="79"/>
      <c s="31"/>
      <c s="81"/>
      <c s="81"/>
      <c s="31"/>
      <c s="31"/>
      <c s="31"/>
      <c s="31"/>
      <c s="31"/>
      <c s="31"/>
      <c s="31"/>
      <c s="31"/>
      <c s="31"/>
      <c s="31"/>
      <c s="31"/>
      <c s="31"/>
      <c s="31"/>
      <c s="31"/>
      <c s="31"/>
      <c s="31"/>
      <c s="31"/>
      <c s="31"/>
      <c s="31"/>
      <c s="31"/>
      <c s="31"/>
      <c s="31"/>
      <c s="31"/>
      <c s="31"/>
      <c s="31"/>
      <c s="31"/>
      <c s="31"/>
      <c s="31"/>
      <c s="31"/>
      <c s="31"/>
      <c s="31"/>
      <c s="31"/>
      <c s="31"/>
      <c s="31"/>
      <c s="31"/>
      <c s="31"/>
      <c s="31"/>
      <c s="31"/>
      <c s="31"/>
    </row>
    <row r="719" spans="1:45" s="80" customFormat="1" ht="15.75">
      <c r="A719" s="79"/>
      <c r="C719" s="79"/>
      <c s="31"/>
      <c s="81"/>
      <c s="81"/>
      <c s="31"/>
      <c s="31"/>
      <c s="31"/>
      <c s="31"/>
      <c s="31"/>
      <c s="31"/>
      <c s="31"/>
      <c s="31"/>
      <c s="31"/>
      <c s="31"/>
      <c s="31"/>
      <c s="31"/>
      <c s="31"/>
      <c s="31"/>
      <c s="31"/>
      <c s="31"/>
      <c s="31"/>
      <c s="31"/>
      <c s="31"/>
      <c s="31"/>
      <c s="31"/>
      <c s="31"/>
      <c s="31"/>
      <c s="31"/>
      <c s="31"/>
      <c s="31"/>
      <c s="31"/>
      <c s="31"/>
      <c s="31"/>
      <c s="31"/>
      <c s="31"/>
      <c s="31"/>
      <c s="31"/>
      <c s="31"/>
      <c s="31"/>
      <c s="31"/>
      <c s="31"/>
      <c s="31"/>
      <c s="31"/>
    </row>
    <row r="720" spans="1:45" s="80" customFormat="1" ht="15.75">
      <c r="A720" s="79"/>
      <c r="C720" s="79"/>
      <c s="31"/>
      <c s="81"/>
      <c s="81"/>
      <c s="31"/>
      <c s="31"/>
      <c s="31"/>
      <c s="31"/>
      <c s="31"/>
      <c s="31"/>
      <c s="31"/>
      <c s="31"/>
      <c s="31"/>
      <c s="31"/>
      <c s="31"/>
      <c s="31"/>
      <c s="31"/>
      <c s="31"/>
      <c s="31"/>
      <c s="31"/>
      <c s="31"/>
      <c s="31"/>
      <c s="31"/>
      <c s="31"/>
      <c s="31"/>
      <c s="31"/>
      <c s="31"/>
      <c s="31"/>
      <c s="31"/>
      <c s="31"/>
      <c s="31"/>
      <c s="31"/>
      <c s="31"/>
      <c s="31"/>
      <c s="31"/>
      <c s="31"/>
      <c s="31"/>
      <c s="31"/>
      <c s="31"/>
      <c s="31"/>
      <c s="31"/>
      <c s="31"/>
      <c s="31"/>
    </row>
    <row r="721" spans="1:45" s="80" customFormat="1" ht="15.75">
      <c r="A721" s="79"/>
      <c r="C721" s="79"/>
      <c s="31"/>
      <c s="81"/>
      <c s="81"/>
      <c s="31"/>
      <c s="31"/>
      <c s="31"/>
      <c s="31"/>
      <c s="31"/>
      <c s="31"/>
      <c s="31"/>
      <c s="31"/>
      <c s="31"/>
      <c s="31"/>
      <c s="31"/>
      <c s="31"/>
      <c s="31"/>
      <c s="31"/>
      <c s="31"/>
      <c s="31"/>
      <c s="31"/>
      <c s="31"/>
      <c s="31"/>
      <c s="31"/>
      <c s="31"/>
      <c s="31"/>
      <c s="31"/>
      <c s="31"/>
      <c s="31"/>
      <c s="31"/>
      <c s="31"/>
      <c s="31"/>
      <c s="31"/>
      <c s="31"/>
      <c s="31"/>
      <c s="31"/>
      <c s="31"/>
      <c s="31"/>
      <c s="31"/>
      <c s="31"/>
      <c s="31"/>
      <c s="31"/>
      <c s="31"/>
    </row>
    <row r="722" spans="1:45" s="80" customFormat="1" ht="15.75">
      <c r="A722" s="79"/>
      <c r="C722" s="79"/>
      <c s="31"/>
      <c s="81"/>
      <c s="81"/>
      <c s="31"/>
      <c s="31"/>
      <c s="31"/>
      <c s="31"/>
      <c s="31"/>
      <c s="31"/>
      <c s="31"/>
      <c s="31"/>
      <c s="31"/>
      <c s="31"/>
      <c s="31"/>
      <c s="31"/>
      <c s="31"/>
      <c s="31"/>
      <c s="31"/>
      <c s="31"/>
      <c s="31"/>
      <c s="31"/>
      <c s="31"/>
      <c s="31"/>
      <c s="31"/>
      <c s="31"/>
      <c s="31"/>
      <c s="31"/>
      <c s="31"/>
      <c s="31"/>
      <c s="31"/>
      <c s="31"/>
      <c s="31"/>
      <c s="31"/>
      <c s="31"/>
      <c s="31"/>
      <c s="31"/>
      <c s="31"/>
      <c s="31"/>
      <c s="31"/>
      <c s="31"/>
      <c s="31"/>
      <c s="31"/>
    </row>
    <row r="723" spans="1:45" s="80" customFormat="1" ht="15.75">
      <c r="A723" s="79"/>
      <c r="C723" s="79"/>
      <c s="31"/>
      <c s="81"/>
      <c s="81"/>
      <c s="31"/>
      <c s="31"/>
      <c s="31"/>
      <c s="31"/>
      <c s="31"/>
      <c s="31"/>
      <c s="31"/>
      <c s="31"/>
      <c s="31"/>
      <c s="31"/>
      <c s="31"/>
      <c s="31"/>
      <c s="31"/>
      <c s="31"/>
      <c s="31"/>
      <c s="31"/>
      <c s="31"/>
      <c s="31"/>
      <c s="31"/>
      <c s="31"/>
      <c s="31"/>
      <c s="31"/>
      <c s="31"/>
      <c s="31"/>
      <c s="31"/>
      <c s="31"/>
      <c s="31"/>
      <c s="31"/>
      <c s="31"/>
      <c s="31"/>
      <c s="31"/>
      <c s="31"/>
      <c s="31"/>
      <c s="31"/>
      <c s="31"/>
      <c s="31"/>
      <c s="31"/>
      <c s="31"/>
      <c s="31"/>
    </row>
    <row r="724" spans="1:45" s="80" customFormat="1" ht="15.75">
      <c r="A724" s="79"/>
      <c r="C724" s="79"/>
      <c s="31"/>
      <c s="81"/>
      <c s="81"/>
      <c s="31"/>
      <c s="31"/>
      <c s="31"/>
      <c s="31"/>
      <c s="31"/>
      <c s="31"/>
      <c s="31"/>
      <c s="31"/>
      <c s="31"/>
      <c s="31"/>
      <c s="31"/>
      <c s="31"/>
      <c s="31"/>
      <c s="31"/>
      <c s="31"/>
      <c s="31"/>
      <c s="31"/>
      <c s="31"/>
      <c s="31"/>
      <c s="31"/>
      <c s="31"/>
      <c s="31"/>
      <c s="31"/>
      <c s="31"/>
      <c s="31"/>
      <c s="31"/>
      <c s="31"/>
      <c s="31"/>
      <c s="31"/>
      <c s="31"/>
      <c s="31"/>
      <c s="31"/>
      <c s="31"/>
      <c s="31"/>
      <c s="31"/>
      <c s="31"/>
      <c s="31"/>
      <c s="31"/>
      <c s="31"/>
    </row>
    <row r="725" spans="1:45" s="80" customFormat="1" ht="15.75">
      <c r="A725" s="79"/>
      <c r="C725" s="79"/>
      <c s="31"/>
      <c s="81"/>
      <c s="81"/>
      <c s="31"/>
      <c s="31"/>
      <c s="31"/>
      <c s="31"/>
      <c s="31"/>
      <c s="31"/>
      <c s="31"/>
      <c s="31"/>
      <c s="31"/>
      <c s="31"/>
      <c s="31"/>
      <c s="31"/>
      <c s="31"/>
      <c s="31"/>
      <c s="31"/>
      <c s="31"/>
      <c s="31"/>
      <c s="31"/>
      <c s="31"/>
      <c s="31"/>
      <c s="31"/>
      <c s="31"/>
      <c s="31"/>
      <c s="31"/>
      <c s="31"/>
      <c s="31"/>
      <c s="31"/>
      <c s="31"/>
      <c s="31"/>
      <c s="31"/>
      <c s="31"/>
      <c s="31"/>
      <c s="31"/>
      <c s="31"/>
      <c s="31"/>
      <c s="31"/>
      <c s="31"/>
      <c s="31"/>
      <c s="31"/>
    </row>
    <row r="726" spans="1:45" s="80" customFormat="1" ht="15.75">
      <c r="A726" s="79"/>
      <c r="C726" s="79"/>
      <c s="31"/>
      <c s="81"/>
      <c s="81"/>
      <c s="31"/>
      <c s="31"/>
      <c s="31"/>
      <c s="31"/>
      <c s="31"/>
      <c s="31"/>
      <c s="31"/>
      <c s="31"/>
      <c s="31"/>
      <c s="31"/>
      <c s="31"/>
      <c s="31"/>
      <c s="31"/>
      <c s="31"/>
      <c s="31"/>
      <c s="31"/>
      <c s="31"/>
      <c s="31"/>
      <c s="31"/>
      <c s="31"/>
      <c s="31"/>
      <c s="31"/>
      <c s="31"/>
      <c s="31"/>
      <c s="31"/>
      <c s="31"/>
      <c s="31"/>
      <c s="31"/>
      <c s="31"/>
      <c s="31"/>
      <c s="31"/>
      <c s="31"/>
      <c s="31"/>
      <c s="31"/>
      <c s="31"/>
      <c s="31"/>
      <c s="31"/>
      <c s="31"/>
      <c s="31"/>
    </row>
    <row r="727" spans="1:45" s="80" customFormat="1" ht="15.75">
      <c r="A727" s="79"/>
      <c r="C727" s="79"/>
      <c s="31"/>
      <c s="81"/>
      <c s="81"/>
      <c s="31"/>
      <c s="31"/>
      <c s="31"/>
      <c s="31"/>
      <c s="31"/>
      <c s="31"/>
      <c s="31"/>
      <c s="31"/>
      <c s="31"/>
      <c s="31"/>
      <c s="31"/>
      <c s="31"/>
      <c s="31"/>
      <c s="31"/>
      <c s="31"/>
      <c s="31"/>
      <c s="31"/>
      <c s="31"/>
      <c s="31"/>
      <c s="31"/>
      <c s="31"/>
      <c s="31"/>
      <c s="31"/>
      <c s="31"/>
      <c s="31"/>
      <c s="31"/>
      <c s="31"/>
      <c s="31"/>
      <c s="31"/>
      <c s="31"/>
      <c s="31"/>
      <c s="31"/>
      <c s="31"/>
      <c s="31"/>
      <c s="31"/>
      <c s="31"/>
      <c s="31"/>
      <c s="31"/>
      <c s="31"/>
    </row>
    <row r="728" spans="1:45" s="80" customFormat="1" ht="15.75">
      <c r="A728" s="79"/>
      <c r="C728" s="79"/>
      <c s="31"/>
      <c s="81"/>
      <c s="81"/>
      <c s="31"/>
      <c s="31"/>
      <c s="31"/>
      <c s="31"/>
      <c s="31"/>
      <c s="31"/>
      <c s="31"/>
      <c s="31"/>
      <c s="31"/>
      <c s="31"/>
      <c s="31"/>
      <c s="31"/>
      <c s="31"/>
      <c s="31"/>
      <c s="31"/>
      <c s="31"/>
      <c s="31"/>
      <c s="31"/>
      <c s="31"/>
      <c s="31"/>
      <c s="31"/>
      <c s="31"/>
      <c s="31"/>
      <c s="31"/>
      <c s="31"/>
      <c s="31"/>
      <c s="31"/>
      <c s="31"/>
      <c s="31"/>
      <c s="31"/>
      <c s="31"/>
      <c s="31"/>
      <c s="31"/>
      <c s="31"/>
      <c s="31"/>
      <c s="31"/>
      <c s="31"/>
      <c s="31"/>
      <c s="31"/>
    </row>
    <row r="729" spans="1:45" s="80" customFormat="1" ht="15.75">
      <c r="A729" s="79"/>
      <c r="C729" s="79"/>
      <c s="31"/>
      <c s="81"/>
      <c s="81"/>
      <c s="31"/>
      <c s="31"/>
      <c s="31"/>
      <c s="31"/>
      <c s="31"/>
      <c s="31"/>
      <c s="31"/>
      <c s="31"/>
      <c s="31"/>
      <c s="31"/>
      <c s="31"/>
      <c s="31"/>
      <c s="31"/>
      <c s="31"/>
      <c s="31"/>
      <c s="31"/>
      <c s="31"/>
      <c s="31"/>
      <c s="31"/>
      <c s="31"/>
      <c s="31"/>
      <c s="31"/>
      <c s="31"/>
      <c s="31"/>
      <c s="31"/>
      <c s="31"/>
      <c s="31"/>
      <c s="31"/>
      <c s="31"/>
      <c s="31"/>
      <c s="31"/>
      <c s="31"/>
      <c s="31"/>
      <c s="31"/>
      <c s="31"/>
      <c s="31"/>
      <c s="31"/>
      <c s="31"/>
      <c s="31"/>
    </row>
    <row r="730" spans="1:45" s="80" customFormat="1" ht="15.75">
      <c r="A730" s="79"/>
      <c r="C730" s="79"/>
      <c s="31"/>
      <c s="81"/>
      <c s="81"/>
      <c s="31"/>
      <c s="31"/>
      <c s="31"/>
      <c s="31"/>
      <c s="31"/>
      <c s="31"/>
      <c s="31"/>
      <c s="31"/>
      <c s="31"/>
      <c s="31"/>
      <c s="31"/>
      <c s="31"/>
      <c s="31"/>
      <c s="31"/>
      <c s="31"/>
      <c s="31"/>
      <c s="31"/>
      <c s="31"/>
      <c s="31"/>
      <c s="31"/>
      <c s="31"/>
      <c s="31"/>
      <c s="31"/>
      <c s="31"/>
      <c s="31"/>
      <c s="31"/>
      <c s="31"/>
      <c s="31"/>
      <c s="31"/>
      <c s="31"/>
      <c s="31"/>
      <c s="31"/>
      <c s="31"/>
      <c s="31"/>
      <c s="31"/>
      <c s="31"/>
      <c s="31"/>
      <c s="31"/>
      <c s="31"/>
    </row>
    <row r="731" spans="1:45" s="80" customFormat="1" ht="15.75">
      <c r="A731" s="79"/>
      <c r="C731" s="79"/>
      <c s="31"/>
      <c s="81"/>
      <c s="81"/>
      <c s="31"/>
      <c s="31"/>
      <c s="31"/>
      <c s="31"/>
      <c s="31"/>
      <c s="31"/>
      <c s="31"/>
      <c s="31"/>
      <c s="31"/>
      <c s="31"/>
      <c s="31"/>
      <c s="31"/>
      <c s="31"/>
      <c s="31"/>
      <c s="31"/>
      <c s="31"/>
      <c s="31"/>
      <c s="31"/>
      <c s="31"/>
      <c s="31"/>
      <c s="31"/>
      <c s="31"/>
      <c s="31"/>
      <c s="31"/>
      <c s="31"/>
      <c s="31"/>
      <c s="31"/>
      <c s="31"/>
      <c s="31"/>
      <c s="31"/>
      <c s="31"/>
      <c s="31"/>
      <c s="31"/>
      <c s="31"/>
      <c s="31"/>
      <c s="31"/>
      <c s="31"/>
      <c s="31"/>
      <c s="31"/>
    </row>
    <row r="732" spans="1:45" s="80" customFormat="1" ht="15.75">
      <c r="A732" s="79"/>
      <c r="C732" s="79"/>
      <c s="31"/>
      <c s="81"/>
      <c s="81"/>
      <c s="31"/>
      <c s="31"/>
      <c s="31"/>
      <c s="31"/>
      <c s="31"/>
      <c s="31"/>
      <c s="31"/>
      <c s="31"/>
      <c s="31"/>
      <c s="31"/>
      <c s="31"/>
      <c s="31"/>
      <c s="31"/>
      <c s="31"/>
      <c s="31"/>
      <c s="31"/>
      <c s="31"/>
      <c s="31"/>
      <c s="31"/>
      <c s="31"/>
      <c s="31"/>
      <c s="31"/>
      <c s="31"/>
      <c s="31"/>
      <c s="31"/>
      <c s="31"/>
      <c s="31"/>
      <c s="31"/>
      <c s="31"/>
      <c s="31"/>
      <c s="31"/>
      <c s="31"/>
      <c s="31"/>
      <c s="31"/>
      <c s="31"/>
      <c s="31"/>
      <c s="31"/>
      <c s="31"/>
      <c s="31"/>
    </row>
    <row r="733" spans="1:45" s="80" customFormat="1" ht="15.75">
      <c r="A733" s="79"/>
      <c r="C733" s="79"/>
      <c s="31"/>
      <c s="81"/>
      <c s="81"/>
      <c s="31"/>
      <c s="31"/>
      <c s="31"/>
      <c s="31"/>
      <c s="31"/>
      <c s="31"/>
      <c s="31"/>
      <c s="31"/>
      <c s="31"/>
      <c s="31"/>
      <c s="31"/>
      <c s="31"/>
      <c s="31"/>
      <c s="31"/>
      <c s="31"/>
      <c s="31"/>
      <c s="31"/>
      <c s="31"/>
      <c s="31"/>
      <c s="31"/>
      <c s="31"/>
      <c s="31"/>
      <c s="31"/>
      <c s="31"/>
      <c s="31"/>
      <c s="31"/>
      <c s="31"/>
      <c s="31"/>
      <c s="31"/>
      <c s="31"/>
      <c s="31"/>
      <c s="31"/>
      <c s="31"/>
      <c s="31"/>
      <c s="31"/>
      <c s="31"/>
      <c s="31"/>
      <c s="31"/>
      <c s="31"/>
    </row>
    <row r="734" spans="1:45" s="80" customFormat="1" ht="15.75">
      <c r="A734" s="79"/>
      <c r="C734" s="79"/>
      <c s="31"/>
      <c s="81"/>
      <c s="81"/>
      <c s="31"/>
      <c s="31"/>
      <c s="31"/>
      <c s="31"/>
      <c s="31"/>
      <c s="31"/>
      <c s="31"/>
      <c s="31"/>
      <c s="31"/>
      <c s="31"/>
      <c s="31"/>
      <c s="31"/>
      <c s="31"/>
      <c s="31"/>
      <c s="31"/>
      <c s="31"/>
      <c s="31"/>
      <c s="31"/>
      <c s="31"/>
      <c s="31"/>
      <c s="31"/>
      <c s="31"/>
      <c s="31"/>
      <c s="31"/>
      <c s="31"/>
      <c s="31"/>
      <c s="31"/>
      <c s="31"/>
      <c s="31"/>
      <c s="31"/>
      <c s="31"/>
      <c s="31"/>
      <c s="31"/>
      <c s="31"/>
      <c s="31"/>
      <c s="31"/>
      <c s="31"/>
      <c s="31"/>
      <c s="31"/>
    </row>
    <row r="735" spans="1:45" s="80" customFormat="1" ht="15.75">
      <c r="A735" s="79"/>
      <c r="C735" s="79"/>
      <c s="31"/>
      <c s="81"/>
      <c s="81"/>
      <c s="31"/>
      <c s="31"/>
      <c s="31"/>
      <c s="31"/>
      <c s="31"/>
      <c s="31"/>
      <c s="31"/>
      <c s="31"/>
      <c s="31"/>
      <c s="31"/>
      <c s="31"/>
      <c s="31"/>
      <c s="31"/>
      <c s="31"/>
      <c s="31"/>
      <c s="31"/>
      <c s="31"/>
      <c s="31"/>
      <c s="31"/>
      <c s="31"/>
      <c s="31"/>
      <c s="31"/>
      <c s="31"/>
      <c s="31"/>
      <c s="31"/>
      <c s="31"/>
      <c s="31"/>
      <c s="31"/>
      <c s="31"/>
      <c s="31"/>
      <c s="31"/>
      <c s="31"/>
      <c s="31"/>
      <c s="31"/>
      <c s="31"/>
      <c s="31"/>
      <c s="31"/>
      <c s="31"/>
      <c s="31"/>
    </row>
    <row r="736" spans="1:45" s="80" customFormat="1" ht="15.75">
      <c r="A736" s="79"/>
      <c r="C736" s="79"/>
      <c s="31"/>
      <c s="81"/>
      <c s="81"/>
      <c s="31"/>
      <c s="31"/>
      <c s="31"/>
      <c s="31"/>
      <c s="31"/>
      <c s="31"/>
      <c s="31"/>
      <c s="31"/>
      <c s="31"/>
      <c s="31"/>
      <c s="31"/>
      <c s="31"/>
      <c s="31"/>
      <c s="31"/>
      <c s="31"/>
      <c s="31"/>
      <c s="31"/>
      <c s="31"/>
      <c s="31"/>
      <c s="31"/>
      <c s="31"/>
      <c s="31"/>
      <c s="31"/>
      <c s="31"/>
      <c s="31"/>
      <c s="31"/>
      <c s="31"/>
      <c s="31"/>
      <c s="31"/>
      <c s="31"/>
      <c s="31"/>
      <c s="31"/>
      <c s="31"/>
      <c s="31"/>
      <c s="31"/>
      <c s="31"/>
      <c s="31"/>
      <c s="31"/>
      <c s="31"/>
    </row>
    <row r="737" spans="1:45" s="80" customFormat="1" ht="15.75">
      <c r="A737" s="79"/>
      <c r="C737" s="79"/>
      <c s="31"/>
      <c s="81"/>
      <c s="81"/>
      <c s="31"/>
      <c s="31"/>
      <c s="31"/>
      <c s="31"/>
      <c s="31"/>
      <c s="31"/>
      <c s="31"/>
      <c s="31"/>
      <c s="31"/>
      <c s="31"/>
      <c s="31"/>
      <c s="31"/>
      <c s="31"/>
      <c s="31"/>
      <c s="31"/>
      <c s="31"/>
      <c s="31"/>
      <c s="31"/>
      <c s="31"/>
      <c s="31"/>
      <c s="31"/>
      <c s="31"/>
      <c s="31"/>
      <c s="31"/>
      <c s="31"/>
      <c s="31"/>
      <c s="31"/>
      <c s="31"/>
      <c s="31"/>
      <c s="31"/>
      <c s="31"/>
      <c s="31"/>
      <c s="31"/>
      <c s="31"/>
      <c s="31"/>
      <c s="31"/>
      <c s="31"/>
      <c s="31"/>
      <c s="31"/>
    </row>
    <row r="738" spans="1:45" s="80" customFormat="1" ht="15.75">
      <c r="A738" s="79"/>
      <c r="C738" s="79"/>
      <c s="31"/>
      <c s="81"/>
      <c s="81"/>
      <c s="31"/>
      <c s="31"/>
      <c s="31"/>
      <c s="31"/>
      <c s="31"/>
      <c s="31"/>
      <c s="31"/>
      <c s="31"/>
      <c s="31"/>
      <c s="31"/>
      <c s="31"/>
      <c s="31"/>
      <c s="31"/>
      <c s="31"/>
      <c s="31"/>
      <c s="31"/>
      <c s="31"/>
      <c s="31"/>
      <c s="31"/>
      <c s="31"/>
      <c s="31"/>
      <c s="31"/>
      <c s="31"/>
      <c s="31"/>
      <c s="31"/>
      <c s="31"/>
      <c s="31"/>
      <c s="31"/>
      <c s="31"/>
      <c s="31"/>
      <c s="31"/>
      <c s="31"/>
      <c s="31"/>
      <c s="31"/>
      <c s="31"/>
      <c s="31"/>
      <c s="31"/>
      <c s="31"/>
      <c s="31"/>
    </row>
    <row r="739" spans="1:45" s="80" customFormat="1" ht="15.75">
      <c r="A739" s="79"/>
      <c r="C739" s="79"/>
      <c s="31"/>
      <c s="81"/>
      <c s="81"/>
      <c s="31"/>
      <c s="31"/>
      <c s="31"/>
      <c s="31"/>
      <c s="31"/>
      <c s="31"/>
      <c s="31"/>
      <c s="31"/>
      <c s="31"/>
      <c s="31"/>
      <c s="31"/>
      <c s="31"/>
      <c s="31"/>
      <c s="31"/>
      <c s="31"/>
      <c s="31"/>
      <c s="31"/>
      <c s="31"/>
      <c s="31"/>
      <c s="31"/>
      <c s="31"/>
      <c s="31"/>
      <c s="31"/>
      <c s="31"/>
      <c s="31"/>
      <c s="31"/>
      <c s="31"/>
      <c s="31"/>
      <c s="31"/>
      <c s="31"/>
      <c s="31"/>
      <c s="31"/>
      <c s="31"/>
      <c s="31"/>
      <c s="31"/>
      <c s="31"/>
      <c s="31"/>
      <c s="31"/>
      <c s="31"/>
    </row>
    <row r="740" spans="1:45" s="80" customFormat="1" ht="15.75">
      <c r="A740" s="79"/>
      <c r="C740" s="79"/>
      <c s="31"/>
      <c s="81"/>
      <c s="81"/>
      <c s="31"/>
      <c s="31"/>
      <c s="31"/>
      <c s="31"/>
      <c s="31"/>
      <c s="31"/>
      <c s="31"/>
      <c s="31"/>
      <c s="31"/>
      <c s="31"/>
      <c s="31"/>
      <c s="31"/>
      <c s="31"/>
      <c s="31"/>
      <c s="31"/>
      <c s="31"/>
      <c s="31"/>
      <c s="31"/>
      <c s="31"/>
      <c s="31"/>
      <c s="31"/>
      <c s="31"/>
      <c s="31"/>
      <c s="31"/>
      <c s="31"/>
      <c s="31"/>
      <c s="31"/>
      <c s="31"/>
      <c s="31"/>
      <c s="31"/>
      <c s="31"/>
      <c s="31"/>
      <c s="31"/>
      <c s="31"/>
      <c s="31"/>
      <c s="31"/>
      <c s="31"/>
      <c s="31"/>
      <c s="31"/>
    </row>
    <row r="741" spans="1:45" s="80" customFormat="1" ht="15.75">
      <c r="A741" s="79"/>
      <c r="C741" s="79"/>
      <c s="31"/>
      <c s="81"/>
      <c s="81"/>
      <c s="31"/>
      <c s="31"/>
      <c s="31"/>
      <c s="31"/>
      <c s="31"/>
      <c s="31"/>
      <c s="31"/>
      <c s="31"/>
      <c s="31"/>
      <c s="31"/>
      <c s="31"/>
      <c s="31"/>
      <c s="31"/>
      <c s="31"/>
      <c s="31"/>
      <c s="31"/>
      <c s="31"/>
      <c s="31"/>
      <c s="31"/>
      <c s="31"/>
      <c s="31"/>
      <c s="31"/>
      <c s="31"/>
      <c s="31"/>
      <c s="31"/>
      <c s="31"/>
      <c s="31"/>
      <c s="31"/>
      <c s="31"/>
      <c s="31"/>
      <c s="31"/>
      <c s="31"/>
      <c s="31"/>
      <c s="31"/>
      <c s="31"/>
      <c s="31"/>
      <c s="31"/>
      <c s="31"/>
      <c s="31"/>
    </row>
    <row r="742" spans="1:45" s="80" customFormat="1" ht="15.75">
      <c r="A742" s="79"/>
      <c r="C742" s="79"/>
      <c s="31"/>
      <c s="81"/>
      <c s="81"/>
      <c s="31"/>
      <c s="31"/>
      <c s="31"/>
      <c s="31"/>
      <c s="31"/>
      <c s="31"/>
      <c s="31"/>
      <c s="31"/>
      <c s="31"/>
      <c s="31"/>
      <c s="31"/>
      <c s="31"/>
      <c s="31"/>
      <c s="31"/>
      <c s="31"/>
      <c s="31"/>
      <c s="31"/>
      <c s="31"/>
      <c s="31"/>
      <c s="31"/>
      <c s="31"/>
      <c s="31"/>
      <c s="31"/>
      <c s="31"/>
      <c s="31"/>
      <c s="31"/>
      <c s="31"/>
      <c s="31"/>
      <c s="31"/>
      <c s="31"/>
      <c s="31"/>
      <c s="31"/>
      <c s="31"/>
      <c s="31"/>
      <c s="31"/>
      <c s="31"/>
      <c s="31"/>
      <c s="31"/>
      <c s="31"/>
    </row>
    <row r="743" spans="1:45" s="80" customFormat="1" ht="15.75">
      <c r="A743" s="79"/>
      <c r="C743" s="79"/>
      <c s="31"/>
      <c s="81"/>
      <c s="81"/>
      <c s="31"/>
      <c s="31"/>
      <c s="31"/>
      <c s="31"/>
      <c s="31"/>
      <c s="31"/>
      <c s="31"/>
      <c s="31"/>
      <c s="31"/>
      <c s="31"/>
      <c s="31"/>
      <c s="31"/>
      <c s="31"/>
      <c s="31"/>
      <c s="31"/>
      <c s="31"/>
      <c s="31"/>
      <c s="31"/>
      <c s="31"/>
      <c s="31"/>
      <c s="31"/>
      <c s="31"/>
      <c s="31"/>
      <c s="31"/>
      <c s="31"/>
      <c s="31"/>
      <c s="31"/>
      <c s="31"/>
      <c s="31"/>
      <c s="31"/>
      <c s="31"/>
      <c s="31"/>
      <c s="31"/>
      <c s="31"/>
      <c s="31"/>
      <c s="31"/>
      <c s="31"/>
      <c s="31"/>
      <c s="31"/>
    </row>
    <row r="744" spans="1:45" s="80" customFormat="1" ht="15.75">
      <c r="A744" s="79"/>
      <c r="C744" s="79"/>
      <c s="31"/>
      <c s="81"/>
      <c s="81"/>
      <c s="31"/>
      <c s="31"/>
      <c s="31"/>
      <c s="31"/>
      <c s="31"/>
      <c s="31"/>
      <c s="31"/>
      <c s="31"/>
      <c s="31"/>
      <c s="31"/>
      <c s="31"/>
      <c s="31"/>
      <c s="31"/>
      <c s="31"/>
      <c s="31"/>
      <c s="31"/>
      <c s="31"/>
      <c s="31"/>
      <c s="31"/>
      <c s="31"/>
      <c s="31"/>
      <c s="31"/>
      <c s="31"/>
      <c s="31"/>
      <c s="31"/>
      <c s="31"/>
      <c s="31"/>
      <c s="31"/>
      <c s="31"/>
      <c s="31"/>
      <c s="31"/>
      <c s="31"/>
      <c s="31"/>
      <c s="31"/>
      <c s="31"/>
      <c s="31"/>
      <c s="31"/>
      <c s="31"/>
      <c s="31"/>
    </row>
    <row r="745" spans="1:45" s="80" customFormat="1" ht="15.75">
      <c r="A745" s="79"/>
      <c r="C745" s="79"/>
      <c s="31"/>
      <c s="81"/>
      <c s="81"/>
      <c s="31"/>
      <c s="31"/>
      <c s="31"/>
      <c s="31"/>
      <c s="31"/>
      <c s="31"/>
      <c s="31"/>
      <c s="31"/>
      <c s="31"/>
      <c s="31"/>
      <c s="31"/>
      <c s="31"/>
      <c s="31"/>
      <c s="31"/>
      <c s="31"/>
      <c s="31"/>
      <c s="31"/>
      <c s="31"/>
      <c s="31"/>
      <c s="31"/>
      <c s="31"/>
      <c s="31"/>
      <c s="31"/>
      <c s="31"/>
      <c s="31"/>
      <c s="31"/>
      <c s="31"/>
      <c s="31"/>
      <c s="31"/>
      <c s="31"/>
      <c s="31"/>
      <c s="31"/>
      <c s="31"/>
      <c s="31"/>
      <c s="31"/>
      <c s="31"/>
      <c s="31"/>
      <c s="31"/>
      <c s="31"/>
    </row>
    <row r="746" spans="1:45" s="80" customFormat="1" ht="15.75">
      <c r="A746" s="79"/>
      <c r="C746" s="79"/>
      <c s="31"/>
      <c s="81"/>
      <c s="81"/>
      <c s="31"/>
      <c s="31"/>
      <c s="31"/>
      <c s="31"/>
      <c s="31"/>
      <c s="31"/>
      <c s="31"/>
      <c s="31"/>
      <c s="31"/>
      <c s="31"/>
      <c s="31"/>
      <c s="31"/>
      <c s="31"/>
      <c s="31"/>
      <c s="31"/>
      <c s="31"/>
      <c s="31"/>
      <c s="31"/>
      <c s="31"/>
      <c s="31"/>
      <c s="31"/>
      <c s="31"/>
      <c s="31"/>
      <c s="31"/>
      <c s="31"/>
      <c s="31"/>
      <c s="31"/>
      <c s="31"/>
      <c s="31"/>
      <c s="31"/>
      <c s="31"/>
      <c s="31"/>
      <c s="31"/>
      <c s="31"/>
      <c s="31"/>
      <c s="31"/>
      <c s="31"/>
      <c s="31"/>
      <c s="31"/>
    </row>
    <row r="747" spans="1:45" s="80" customFormat="1" ht="15.75">
      <c r="A747" s="79"/>
      <c r="C747" s="79"/>
      <c s="31"/>
      <c s="81"/>
      <c s="81"/>
      <c s="31"/>
      <c s="31"/>
      <c s="31"/>
      <c s="31"/>
      <c s="31"/>
      <c s="31"/>
      <c s="31"/>
      <c s="31"/>
      <c s="31"/>
      <c s="31"/>
      <c s="31"/>
      <c s="31"/>
      <c s="31"/>
      <c s="31"/>
      <c s="31"/>
      <c s="31"/>
      <c s="31"/>
      <c s="31"/>
      <c s="31"/>
      <c s="31"/>
      <c s="31"/>
      <c s="31"/>
      <c s="31"/>
      <c s="31"/>
      <c s="31"/>
      <c s="31"/>
      <c s="31"/>
      <c s="31"/>
      <c s="31"/>
      <c s="31"/>
      <c s="31"/>
      <c s="31"/>
      <c s="31"/>
      <c s="31"/>
      <c s="31"/>
      <c s="31"/>
      <c s="31"/>
      <c s="31"/>
      <c s="31"/>
    </row>
    <row r="748" spans="1:45" s="80" customFormat="1" ht="15.75">
      <c r="A748" s="79"/>
      <c r="C748" s="79"/>
      <c s="31"/>
      <c s="81"/>
      <c s="81"/>
      <c s="31"/>
      <c s="31"/>
      <c s="31"/>
      <c s="31"/>
      <c s="31"/>
      <c s="31"/>
      <c s="31"/>
      <c s="31"/>
      <c s="31"/>
      <c s="31"/>
      <c s="31"/>
      <c s="31"/>
      <c s="31"/>
      <c s="31"/>
      <c s="31"/>
      <c s="31"/>
      <c s="31"/>
      <c s="31"/>
      <c s="31"/>
      <c s="31"/>
      <c s="31"/>
      <c s="31"/>
      <c s="31"/>
      <c s="31"/>
      <c s="31"/>
      <c s="31"/>
      <c s="31"/>
      <c s="31"/>
      <c s="31"/>
      <c s="31"/>
      <c s="31"/>
      <c s="31"/>
      <c s="31"/>
      <c s="31"/>
      <c s="31"/>
      <c s="31"/>
      <c s="31"/>
      <c s="31"/>
      <c s="31"/>
    </row>
    <row r="749" spans="1:45" s="80" customFormat="1" ht="15.75">
      <c r="A749" s="79"/>
      <c r="C749" s="79"/>
      <c s="31"/>
      <c s="81"/>
      <c s="81"/>
      <c s="31"/>
      <c s="31"/>
      <c s="31"/>
      <c s="31"/>
      <c s="31"/>
      <c s="31"/>
      <c s="31"/>
      <c s="31"/>
      <c s="31"/>
      <c s="31"/>
      <c s="31"/>
      <c s="31"/>
      <c s="31"/>
      <c s="31"/>
      <c s="31"/>
      <c s="31"/>
      <c s="31"/>
      <c s="31"/>
      <c s="31"/>
      <c s="31"/>
      <c s="31"/>
      <c s="31"/>
      <c s="31"/>
      <c s="31"/>
      <c s="31"/>
      <c s="31"/>
      <c s="31"/>
      <c s="31"/>
      <c s="31"/>
      <c s="31"/>
      <c s="31"/>
      <c s="31"/>
      <c s="31"/>
      <c s="31"/>
      <c s="31"/>
      <c s="31"/>
      <c s="31"/>
      <c s="31"/>
      <c s="31"/>
    </row>
    <row r="750" spans="1:45" s="80" customFormat="1" ht="15.75">
      <c r="A750" s="79"/>
      <c r="C750" s="79"/>
      <c s="31"/>
      <c s="81"/>
      <c s="81"/>
      <c s="31"/>
      <c s="31"/>
      <c s="31"/>
      <c s="31"/>
      <c s="31"/>
      <c s="31"/>
      <c s="31"/>
      <c s="31"/>
      <c s="31"/>
      <c s="31"/>
      <c s="31"/>
      <c s="31"/>
      <c s="31"/>
      <c s="31"/>
      <c s="31"/>
      <c s="31"/>
      <c s="31"/>
      <c s="31"/>
      <c s="31"/>
      <c s="31"/>
      <c s="31"/>
      <c s="31"/>
      <c s="31"/>
      <c s="31"/>
      <c s="31"/>
      <c s="31"/>
      <c s="31"/>
      <c s="31"/>
      <c s="31"/>
      <c s="31"/>
      <c s="31"/>
      <c s="31"/>
      <c s="31"/>
      <c s="31"/>
      <c s="31"/>
      <c s="31"/>
      <c s="31"/>
      <c s="31"/>
      <c s="31"/>
    </row>
    <row r="751" spans="1:45" s="80" customFormat="1" ht="15.75">
      <c r="A751" s="79"/>
      <c r="C751" s="79"/>
      <c s="31"/>
      <c s="81"/>
      <c s="81"/>
      <c s="31"/>
      <c s="31"/>
      <c s="31"/>
      <c s="31"/>
      <c s="31"/>
      <c s="31"/>
      <c s="31"/>
      <c s="31"/>
      <c s="31"/>
      <c s="31"/>
      <c s="31"/>
      <c s="31"/>
      <c s="31"/>
      <c s="31"/>
      <c s="31"/>
      <c s="31"/>
      <c s="31"/>
      <c s="31"/>
      <c s="31"/>
      <c s="31"/>
      <c s="31"/>
      <c s="31"/>
      <c s="31"/>
      <c s="31"/>
      <c s="31"/>
      <c s="31"/>
      <c s="31"/>
      <c s="31"/>
      <c s="31"/>
      <c s="31"/>
      <c s="31"/>
      <c s="31"/>
      <c s="31"/>
      <c s="31"/>
      <c s="31"/>
      <c s="31"/>
      <c s="31"/>
      <c s="31"/>
      <c s="31"/>
    </row>
    <row r="752" spans="1:45" s="80" customFormat="1" ht="15.75">
      <c r="A752" s="79"/>
      <c r="C752" s="79"/>
      <c s="31"/>
      <c s="81"/>
      <c s="81"/>
      <c s="31"/>
      <c s="31"/>
      <c s="31"/>
      <c s="31"/>
      <c s="31"/>
      <c s="31"/>
      <c s="31"/>
      <c s="31"/>
      <c s="31"/>
      <c s="31"/>
      <c s="31"/>
      <c s="31"/>
      <c s="31"/>
      <c s="31"/>
      <c s="31"/>
      <c s="31"/>
      <c s="31"/>
      <c s="31"/>
      <c s="31"/>
      <c s="31"/>
      <c s="31"/>
      <c s="31"/>
      <c s="31"/>
      <c s="31"/>
      <c s="31"/>
      <c s="31"/>
      <c s="31"/>
      <c s="31"/>
      <c s="31"/>
      <c s="31"/>
      <c s="31"/>
      <c s="31"/>
      <c s="31"/>
      <c s="31"/>
      <c s="31"/>
      <c s="31"/>
      <c s="31"/>
      <c s="31"/>
      <c s="31"/>
    </row>
    <row r="753" spans="1:45" s="80" customFormat="1" ht="15.75">
      <c r="A753" s="79"/>
      <c r="C753" s="79"/>
      <c s="31"/>
      <c s="81"/>
      <c s="81"/>
      <c s="31"/>
      <c s="31"/>
      <c s="31"/>
      <c s="31"/>
      <c s="31"/>
      <c s="31"/>
      <c s="31"/>
      <c s="31"/>
      <c s="31"/>
      <c s="31"/>
      <c s="31"/>
      <c s="31"/>
      <c s="31"/>
      <c s="31"/>
      <c s="31"/>
      <c s="31"/>
      <c s="31"/>
      <c s="31"/>
      <c s="31"/>
      <c s="31"/>
      <c s="31"/>
      <c s="31"/>
      <c s="31"/>
      <c s="31"/>
      <c s="31"/>
      <c s="31"/>
      <c s="31"/>
      <c s="31"/>
      <c s="31"/>
      <c s="31"/>
      <c s="31"/>
      <c s="31"/>
      <c s="31"/>
      <c s="31"/>
      <c s="31"/>
      <c s="31"/>
      <c s="31"/>
      <c s="31"/>
      <c s="31"/>
    </row>
    <row r="754" spans="1:45" s="80" customFormat="1" ht="15.75">
      <c r="A754" s="79"/>
      <c r="C754" s="79"/>
      <c s="31"/>
      <c s="81"/>
      <c s="81"/>
      <c s="31"/>
      <c s="31"/>
      <c s="31"/>
      <c s="31"/>
      <c s="31"/>
      <c s="31"/>
      <c s="31"/>
      <c s="31"/>
      <c s="31"/>
      <c s="31"/>
      <c s="31"/>
      <c s="31"/>
      <c s="31"/>
      <c s="31"/>
      <c s="31"/>
      <c s="31"/>
      <c s="31"/>
      <c s="31"/>
      <c s="31"/>
      <c s="31"/>
      <c s="31"/>
      <c s="31"/>
      <c s="31"/>
      <c s="31"/>
      <c s="31"/>
      <c s="31"/>
      <c s="31"/>
      <c s="31"/>
      <c s="31"/>
      <c s="31"/>
      <c s="31"/>
      <c s="31"/>
      <c s="31"/>
      <c s="31"/>
      <c s="31"/>
      <c s="31"/>
      <c s="31"/>
      <c s="31"/>
      <c s="31"/>
    </row>
    <row r="755" spans="1:45" s="80" customFormat="1" ht="15.75">
      <c r="A755" s="79"/>
      <c r="C755" s="79"/>
      <c s="31"/>
      <c s="81"/>
      <c s="81"/>
      <c s="31"/>
      <c s="31"/>
      <c s="31"/>
      <c s="31"/>
      <c s="31"/>
      <c s="31"/>
      <c s="31"/>
      <c s="31"/>
      <c s="31"/>
      <c s="31"/>
      <c s="31"/>
      <c s="31"/>
      <c s="31"/>
      <c s="31"/>
      <c s="31"/>
      <c s="31"/>
      <c s="31"/>
      <c s="31"/>
      <c s="31"/>
      <c s="31"/>
      <c s="31"/>
      <c s="31"/>
      <c s="31"/>
      <c s="31"/>
      <c s="31"/>
      <c s="31"/>
      <c s="31"/>
      <c s="31"/>
      <c s="31"/>
      <c s="31"/>
      <c s="31"/>
      <c s="31"/>
      <c s="31"/>
      <c s="31"/>
      <c s="31"/>
      <c s="31"/>
      <c s="31"/>
      <c s="31"/>
      <c s="31"/>
    </row>
    <row r="756" spans="1:45" s="80" customFormat="1" ht="15.75">
      <c r="A756" s="79"/>
      <c r="C756" s="79"/>
      <c s="31"/>
      <c s="81"/>
      <c s="81"/>
      <c s="31"/>
      <c s="31"/>
      <c s="31"/>
      <c s="31"/>
      <c s="31"/>
      <c s="31"/>
      <c s="31"/>
      <c s="31"/>
      <c s="31"/>
      <c s="31"/>
      <c s="31"/>
      <c s="31"/>
      <c s="31"/>
      <c s="31"/>
      <c s="31"/>
      <c s="31"/>
      <c s="31"/>
      <c s="31"/>
      <c s="31"/>
      <c s="31"/>
      <c s="31"/>
      <c s="31"/>
      <c s="31"/>
      <c s="31"/>
      <c s="31"/>
      <c s="31"/>
      <c s="31"/>
      <c s="31"/>
      <c s="31"/>
      <c s="31"/>
      <c s="31"/>
      <c s="31"/>
      <c s="31"/>
      <c s="31"/>
      <c s="31"/>
      <c s="31"/>
      <c s="31"/>
      <c s="31"/>
      <c s="31"/>
    </row>
    <row r="757" spans="1:45" s="80" customFormat="1" ht="15.75">
      <c r="A757" s="79"/>
      <c r="C757" s="79"/>
      <c s="31"/>
      <c s="81"/>
      <c s="81"/>
      <c s="31"/>
      <c s="31"/>
      <c s="31"/>
      <c s="31"/>
      <c s="31"/>
      <c s="31"/>
      <c s="31"/>
      <c s="31"/>
      <c s="31"/>
      <c s="31"/>
      <c s="31"/>
      <c s="31"/>
      <c s="31"/>
      <c s="31"/>
      <c s="31"/>
      <c s="31"/>
      <c s="31"/>
      <c s="31"/>
      <c s="31"/>
      <c s="31"/>
      <c s="31"/>
      <c s="31"/>
      <c s="31"/>
      <c s="31"/>
      <c s="31"/>
      <c s="31"/>
      <c s="31"/>
      <c s="31"/>
      <c s="31"/>
      <c s="31"/>
      <c s="31"/>
      <c s="31"/>
      <c s="31"/>
      <c s="31"/>
      <c s="31"/>
      <c s="31"/>
      <c s="31"/>
      <c s="31"/>
      <c s="31"/>
    </row>
    <row r="758" spans="1:45" s="80" customFormat="1" ht="15.75">
      <c r="A758" s="79"/>
      <c r="C758" s="79"/>
      <c s="31"/>
      <c s="81"/>
      <c s="81"/>
      <c s="31"/>
      <c s="31"/>
      <c s="31"/>
      <c s="31"/>
      <c s="31"/>
      <c s="31"/>
      <c s="31"/>
      <c s="31"/>
      <c s="31"/>
      <c s="31"/>
      <c s="31"/>
      <c s="31"/>
      <c s="31"/>
      <c s="31"/>
      <c s="31"/>
      <c s="31"/>
      <c s="31"/>
      <c s="31"/>
      <c s="31"/>
      <c s="31"/>
      <c s="31"/>
      <c s="31"/>
      <c s="31"/>
      <c s="31"/>
      <c s="31"/>
      <c s="31"/>
      <c s="31"/>
      <c s="31"/>
      <c s="31"/>
      <c s="31"/>
      <c s="31"/>
      <c s="31"/>
      <c s="31"/>
      <c s="31"/>
      <c s="31"/>
      <c s="31"/>
      <c s="31"/>
      <c s="31"/>
      <c s="31"/>
    </row>
    <row r="759" spans="1:45" s="80" customFormat="1" ht="15.75">
      <c r="A759" s="79"/>
      <c r="C759" s="79"/>
      <c s="31"/>
      <c s="81"/>
      <c s="81"/>
      <c s="31"/>
      <c s="31"/>
      <c s="31"/>
      <c s="31"/>
      <c s="31"/>
      <c s="31"/>
      <c s="31"/>
      <c s="31"/>
      <c s="31"/>
      <c s="31"/>
      <c s="31"/>
      <c s="31"/>
      <c s="31"/>
      <c s="31"/>
      <c s="31"/>
      <c s="31"/>
      <c s="31"/>
      <c s="31"/>
      <c s="31"/>
      <c s="31"/>
      <c s="31"/>
      <c s="31"/>
      <c s="31"/>
      <c s="31"/>
      <c s="31"/>
      <c s="31"/>
      <c s="31"/>
      <c s="31"/>
      <c s="31"/>
      <c s="31"/>
      <c s="31"/>
      <c s="31"/>
      <c s="31"/>
      <c s="31"/>
      <c s="31"/>
      <c s="31"/>
      <c s="31"/>
      <c s="31"/>
      <c s="31"/>
    </row>
    <row r="760" spans="1:45" s="80" customFormat="1" ht="15.75">
      <c r="A760" s="79"/>
      <c r="C760" s="79"/>
      <c s="31"/>
      <c s="81"/>
      <c s="81"/>
      <c s="31"/>
      <c s="31"/>
      <c s="31"/>
      <c s="31"/>
      <c s="31"/>
      <c s="31"/>
      <c s="31"/>
      <c s="31"/>
      <c s="31"/>
      <c s="31"/>
      <c s="31"/>
      <c s="31"/>
      <c s="31"/>
      <c s="31"/>
      <c s="31"/>
      <c s="31"/>
      <c s="31"/>
      <c s="31"/>
      <c s="31"/>
      <c s="31"/>
      <c s="31"/>
      <c s="31"/>
      <c s="31"/>
      <c s="31"/>
      <c s="31"/>
      <c s="31"/>
      <c s="31"/>
      <c s="31"/>
      <c s="31"/>
      <c s="31"/>
      <c s="31"/>
      <c s="31"/>
      <c s="31"/>
      <c s="31"/>
      <c s="31"/>
      <c s="31"/>
      <c s="31"/>
      <c s="31"/>
      <c s="31"/>
    </row>
    <row r="761" spans="1:45" s="80" customFormat="1" ht="15.75">
      <c r="A761" s="79"/>
      <c r="C761" s="79"/>
      <c s="31"/>
      <c s="81"/>
      <c s="81"/>
      <c s="31"/>
      <c s="31"/>
      <c s="31"/>
      <c s="31"/>
      <c s="31"/>
      <c s="31"/>
      <c s="31"/>
      <c s="31"/>
      <c s="31"/>
      <c s="31"/>
      <c s="31"/>
      <c s="31"/>
      <c s="31"/>
      <c s="31"/>
      <c s="31"/>
      <c s="31"/>
      <c s="31"/>
      <c s="31"/>
      <c s="31"/>
      <c s="31"/>
      <c s="31"/>
      <c s="31"/>
      <c s="31"/>
      <c s="31"/>
      <c s="31"/>
      <c s="31"/>
      <c s="31"/>
      <c s="31"/>
      <c s="31"/>
      <c s="31"/>
      <c s="31"/>
      <c s="31"/>
      <c s="31"/>
      <c s="31"/>
      <c s="31"/>
      <c s="31"/>
      <c s="31"/>
      <c s="31"/>
      <c s="31"/>
    </row>
    <row r="762" spans="1:45" s="80" customFormat="1" ht="15.75">
      <c r="A762" s="79"/>
      <c r="C762" s="79"/>
      <c s="31"/>
      <c s="81"/>
      <c s="81"/>
      <c s="31"/>
      <c s="31"/>
      <c s="31"/>
      <c s="31"/>
      <c s="31"/>
      <c s="31"/>
      <c s="31"/>
      <c s="31"/>
      <c s="31"/>
      <c s="31"/>
      <c s="31"/>
      <c s="31"/>
      <c s="31"/>
      <c s="31"/>
      <c s="31"/>
      <c s="31"/>
      <c s="31"/>
      <c s="31"/>
      <c s="31"/>
      <c s="31"/>
      <c s="31"/>
      <c s="31"/>
      <c s="31"/>
      <c s="31"/>
      <c s="31"/>
      <c s="31"/>
      <c s="31"/>
      <c s="31"/>
      <c s="31"/>
      <c s="31"/>
      <c s="31"/>
      <c s="31"/>
      <c s="31"/>
      <c s="31"/>
      <c s="31"/>
      <c s="31"/>
      <c s="31"/>
      <c s="31"/>
      <c s="31"/>
    </row>
    <row r="763" spans="1:45" s="80" customFormat="1" ht="15.75">
      <c r="A763" s="79"/>
      <c r="C763" s="79"/>
      <c s="31"/>
      <c s="81"/>
      <c s="81"/>
      <c s="31"/>
      <c s="31"/>
      <c s="31"/>
      <c s="31"/>
      <c s="31"/>
      <c s="31"/>
      <c s="31"/>
      <c s="31"/>
      <c s="31"/>
      <c s="31"/>
      <c s="31"/>
      <c s="31"/>
      <c s="31"/>
      <c s="31"/>
      <c s="31"/>
      <c s="31"/>
      <c s="31"/>
      <c s="31"/>
      <c s="31"/>
      <c s="31"/>
      <c s="31"/>
      <c s="31"/>
      <c s="31"/>
      <c s="31"/>
      <c s="31"/>
      <c s="31"/>
      <c s="31"/>
      <c s="31"/>
      <c s="31"/>
      <c s="31"/>
      <c s="31"/>
      <c s="31"/>
      <c s="31"/>
      <c s="31"/>
      <c s="31"/>
      <c s="31"/>
      <c s="31"/>
      <c s="31"/>
      <c s="31"/>
    </row>
    <row r="764" spans="1:45" s="80" customFormat="1" ht="15.75">
      <c r="A764" s="79"/>
      <c r="C764" s="79"/>
      <c s="31"/>
      <c s="81"/>
      <c s="81"/>
      <c s="31"/>
      <c s="31"/>
      <c s="31"/>
      <c s="31"/>
      <c s="31"/>
      <c s="31"/>
      <c s="31"/>
      <c s="31"/>
      <c s="31"/>
      <c s="31"/>
      <c s="31"/>
      <c s="31"/>
      <c s="31"/>
      <c s="31"/>
      <c s="31"/>
      <c s="31"/>
      <c s="31"/>
      <c s="31"/>
      <c s="31"/>
      <c s="31"/>
      <c s="31"/>
      <c s="31"/>
      <c s="31"/>
      <c s="31"/>
      <c s="31"/>
      <c s="31"/>
      <c s="31"/>
      <c s="31"/>
      <c s="31"/>
      <c s="31"/>
      <c s="31"/>
      <c s="31"/>
      <c s="31"/>
      <c s="31"/>
      <c s="31"/>
      <c s="31"/>
      <c s="31"/>
      <c s="31"/>
      <c s="31"/>
    </row>
    <row r="765" spans="1:45" s="80" customFormat="1" ht="15.75">
      <c r="A765" s="79"/>
      <c r="C765" s="79"/>
      <c s="31"/>
      <c s="81"/>
      <c s="81"/>
      <c s="31"/>
      <c s="31"/>
      <c s="31"/>
      <c s="31"/>
      <c s="31"/>
      <c s="31"/>
      <c s="31"/>
      <c s="31"/>
      <c s="31"/>
      <c s="31"/>
      <c s="31"/>
      <c s="31"/>
      <c s="31"/>
      <c s="31"/>
      <c s="31"/>
      <c s="31"/>
      <c s="31"/>
      <c s="31"/>
      <c s="31"/>
      <c s="31"/>
      <c s="31"/>
      <c s="31"/>
      <c s="31"/>
      <c s="31"/>
      <c s="31"/>
      <c s="31"/>
      <c s="31"/>
      <c s="31"/>
      <c s="31"/>
      <c s="31"/>
      <c s="31"/>
      <c s="31"/>
      <c s="31"/>
      <c s="31"/>
      <c s="31"/>
      <c s="31"/>
      <c s="31"/>
      <c s="31"/>
      <c s="31"/>
    </row>
    <row r="766" spans="1:45" s="80" customFormat="1" ht="15.75">
      <c r="A766" s="79"/>
      <c r="C766" s="79"/>
      <c s="31"/>
      <c s="81"/>
      <c s="81"/>
      <c s="31"/>
      <c s="31"/>
      <c s="31"/>
      <c s="31"/>
      <c s="31"/>
      <c s="31"/>
      <c s="31"/>
      <c s="31"/>
      <c s="31"/>
      <c s="31"/>
      <c s="31"/>
      <c s="31"/>
      <c s="31"/>
      <c s="31"/>
      <c s="31"/>
      <c s="31"/>
      <c s="31"/>
      <c s="31"/>
      <c s="31"/>
      <c s="31"/>
      <c s="31"/>
      <c s="31"/>
      <c s="31"/>
      <c s="31"/>
      <c s="31"/>
      <c s="31"/>
      <c s="31"/>
      <c s="31"/>
      <c s="31"/>
      <c s="31"/>
      <c s="31"/>
      <c s="31"/>
      <c s="31"/>
      <c s="31"/>
      <c s="31"/>
      <c s="31"/>
      <c s="31"/>
      <c s="31"/>
      <c s="31"/>
    </row>
    <row r="767" spans="1:45" s="80" customFormat="1" ht="15.75">
      <c r="A767" s="79"/>
      <c r="C767" s="79"/>
      <c s="31"/>
      <c s="81"/>
      <c s="81"/>
      <c s="31"/>
      <c s="31"/>
      <c s="31"/>
      <c s="31"/>
      <c s="31"/>
      <c s="31"/>
      <c s="31"/>
      <c s="31"/>
      <c s="31"/>
      <c s="31"/>
      <c s="31"/>
      <c s="31"/>
      <c s="31"/>
      <c s="31"/>
      <c s="31"/>
      <c s="31"/>
      <c s="31"/>
      <c s="31"/>
      <c s="31"/>
      <c s="31"/>
      <c s="31"/>
      <c s="31"/>
      <c s="31"/>
      <c s="31"/>
      <c s="31"/>
      <c s="31"/>
      <c s="31"/>
      <c s="31"/>
      <c s="31"/>
      <c s="31"/>
      <c s="31"/>
      <c s="31"/>
      <c s="31"/>
      <c s="31"/>
      <c s="31"/>
      <c s="31"/>
      <c s="31"/>
      <c s="31"/>
      <c s="31"/>
    </row>
    <row r="768" spans="1:45" s="80" customFormat="1" ht="15.75">
      <c r="A768" s="79"/>
      <c r="C768" s="79"/>
      <c s="31"/>
      <c s="81"/>
      <c s="81"/>
      <c s="31"/>
      <c s="31"/>
      <c s="31"/>
      <c s="31"/>
      <c s="31"/>
      <c s="31"/>
      <c s="31"/>
      <c s="31"/>
      <c s="31"/>
      <c s="31"/>
      <c s="31"/>
      <c s="31"/>
      <c s="31"/>
      <c s="31"/>
      <c s="31"/>
      <c s="31"/>
      <c s="31"/>
      <c s="31"/>
      <c s="31"/>
      <c s="31"/>
      <c s="31"/>
      <c s="31"/>
      <c s="31"/>
      <c s="31"/>
      <c s="31"/>
      <c s="31"/>
      <c s="31"/>
      <c s="31"/>
      <c s="31"/>
      <c s="31"/>
      <c s="31"/>
      <c s="31"/>
      <c s="31"/>
      <c s="31"/>
      <c s="31"/>
      <c s="31"/>
      <c s="31"/>
      <c s="31"/>
      <c s="31"/>
    </row>
    <row r="769" spans="1:45" s="80" customFormat="1" ht="15.75">
      <c r="A769" s="79"/>
      <c r="C769" s="79"/>
      <c s="31"/>
      <c s="81"/>
      <c s="81"/>
      <c s="31"/>
      <c s="31"/>
      <c s="31"/>
      <c s="31"/>
      <c s="31"/>
      <c s="31"/>
      <c s="31"/>
      <c s="31"/>
      <c s="31"/>
      <c s="31"/>
      <c s="31"/>
      <c s="31"/>
      <c s="31"/>
      <c s="31"/>
      <c s="31"/>
      <c s="31"/>
      <c s="31"/>
      <c s="31"/>
      <c s="31"/>
      <c s="31"/>
      <c s="31"/>
      <c s="31"/>
      <c s="31"/>
      <c s="31"/>
      <c s="31"/>
      <c s="31"/>
      <c s="31"/>
      <c s="31"/>
      <c s="31"/>
      <c s="31"/>
      <c s="31"/>
      <c s="31"/>
      <c s="31"/>
      <c s="31"/>
      <c s="31"/>
      <c s="31"/>
      <c s="31"/>
      <c s="31"/>
      <c s="31"/>
    </row>
    <row r="770" spans="1:45" s="80" customFormat="1" ht="15.75">
      <c r="A770" s="79"/>
      <c r="C770" s="79"/>
      <c s="31"/>
      <c s="81"/>
      <c s="81"/>
      <c s="31"/>
      <c s="31"/>
      <c s="31"/>
      <c s="31"/>
      <c s="31"/>
      <c s="31"/>
      <c s="31"/>
      <c s="31"/>
      <c s="31"/>
      <c s="31"/>
      <c s="31"/>
      <c s="31"/>
      <c s="31"/>
      <c s="31"/>
      <c s="31"/>
      <c s="31"/>
      <c s="31"/>
      <c s="31"/>
      <c s="31"/>
      <c s="31"/>
      <c s="31"/>
      <c s="31"/>
      <c s="31"/>
      <c s="31"/>
      <c s="31"/>
      <c s="31"/>
      <c s="31"/>
      <c s="31"/>
      <c s="31"/>
      <c s="31"/>
      <c s="31"/>
      <c s="31"/>
      <c s="31"/>
      <c s="31"/>
      <c s="31"/>
      <c s="31"/>
      <c s="31"/>
      <c s="31"/>
      <c s="31"/>
    </row>
    <row r="771" spans="1:45" s="80" customFormat="1" ht="15.75">
      <c r="A771" s="79"/>
      <c r="C771" s="79"/>
      <c s="31"/>
      <c s="81"/>
      <c s="81"/>
      <c s="31"/>
      <c s="31"/>
      <c s="31"/>
      <c s="31"/>
      <c s="31"/>
      <c s="31"/>
      <c s="31"/>
      <c s="31"/>
      <c s="31"/>
      <c s="31"/>
      <c s="31"/>
      <c s="31"/>
      <c s="31"/>
      <c s="31"/>
      <c s="31"/>
      <c s="31"/>
      <c s="31"/>
      <c s="31"/>
      <c s="31"/>
      <c s="31"/>
      <c s="31"/>
      <c s="31"/>
      <c s="31"/>
      <c s="31"/>
      <c s="31"/>
      <c s="31"/>
      <c s="31"/>
      <c s="31"/>
      <c s="31"/>
      <c s="31"/>
      <c s="31"/>
      <c s="31"/>
      <c s="31"/>
      <c s="31"/>
      <c s="31"/>
      <c s="31"/>
      <c s="31"/>
      <c s="31"/>
      <c s="31"/>
    </row>
    <row r="772" spans="1:45" s="80" customFormat="1" ht="15.75">
      <c r="A772" s="79"/>
      <c r="C772" s="79"/>
      <c s="31"/>
      <c s="81"/>
      <c s="81"/>
      <c s="31"/>
      <c s="31"/>
      <c s="31"/>
      <c s="31"/>
      <c s="31"/>
      <c s="31"/>
      <c s="31"/>
      <c s="31"/>
      <c s="31"/>
      <c s="31"/>
      <c s="31"/>
      <c s="31"/>
      <c s="31"/>
      <c s="31"/>
      <c s="31"/>
      <c s="31"/>
      <c s="31"/>
      <c s="31"/>
      <c s="31"/>
      <c s="31"/>
      <c s="31"/>
      <c s="31"/>
      <c s="31"/>
      <c s="31"/>
      <c s="31"/>
      <c s="31"/>
      <c s="31"/>
      <c s="31"/>
      <c s="31"/>
      <c s="31"/>
      <c s="31"/>
      <c s="31"/>
      <c s="31"/>
      <c s="31"/>
      <c s="31"/>
      <c s="31"/>
      <c s="31"/>
      <c s="31"/>
      <c s="31"/>
    </row>
    <row r="773" spans="1:45" s="80" customFormat="1" ht="15.75">
      <c r="A773" s="79"/>
      <c r="C773" s="79"/>
      <c s="31"/>
      <c s="81"/>
      <c s="81"/>
      <c s="31"/>
      <c s="31"/>
      <c s="31"/>
      <c s="31"/>
      <c s="31"/>
      <c s="31"/>
      <c s="31"/>
      <c s="31"/>
      <c s="31"/>
      <c s="31"/>
      <c s="31"/>
      <c s="31"/>
      <c s="31"/>
      <c s="31"/>
      <c s="31"/>
      <c s="31"/>
      <c s="31"/>
      <c s="31"/>
      <c s="31"/>
      <c s="31"/>
      <c s="31"/>
      <c s="31"/>
      <c s="31"/>
      <c s="31"/>
      <c s="31"/>
      <c s="31"/>
      <c s="31"/>
      <c s="31"/>
      <c s="31"/>
      <c s="31"/>
      <c s="31"/>
      <c s="31"/>
      <c s="31"/>
      <c s="31"/>
      <c s="31"/>
      <c s="31"/>
      <c s="31"/>
      <c s="31"/>
      <c s="31"/>
    </row>
    <row r="774" spans="1:45" s="80" customFormat="1" ht="15.75">
      <c r="A774" s="79"/>
      <c r="C774" s="79"/>
      <c s="31"/>
      <c s="81"/>
      <c s="81"/>
      <c s="31"/>
      <c s="31"/>
      <c s="31"/>
      <c s="31"/>
      <c s="31"/>
      <c s="31"/>
      <c s="31"/>
      <c s="31"/>
      <c s="31"/>
      <c s="31"/>
      <c s="31"/>
      <c s="31"/>
      <c s="31"/>
      <c s="31"/>
      <c s="31"/>
      <c s="31"/>
      <c s="31"/>
      <c s="31"/>
      <c s="31"/>
      <c s="31"/>
      <c s="31"/>
      <c s="31"/>
      <c s="31"/>
      <c s="31"/>
      <c s="31"/>
      <c s="31"/>
      <c s="31"/>
      <c s="31"/>
      <c s="31"/>
      <c s="31"/>
      <c s="31"/>
      <c s="31"/>
      <c s="31"/>
      <c s="31"/>
      <c s="31"/>
      <c s="31"/>
      <c s="31"/>
      <c s="31"/>
      <c s="31"/>
    </row>
    <row r="775" spans="1:45" s="80" customFormat="1" ht="15.75">
      <c r="A775" s="79"/>
      <c r="C775" s="79"/>
      <c s="31"/>
      <c s="81"/>
      <c s="81"/>
      <c s="31"/>
      <c s="31"/>
      <c s="31"/>
      <c s="31"/>
      <c s="31"/>
      <c s="31"/>
      <c s="31"/>
      <c s="31"/>
      <c s="31"/>
      <c s="31"/>
      <c s="31"/>
      <c s="31"/>
      <c s="31"/>
      <c s="31"/>
      <c s="31"/>
      <c s="31"/>
      <c s="31"/>
      <c s="31"/>
      <c s="31"/>
      <c s="31"/>
      <c s="31"/>
      <c s="31"/>
      <c s="31"/>
      <c s="31"/>
      <c s="31"/>
      <c s="31"/>
      <c s="31"/>
      <c s="31"/>
      <c s="31"/>
      <c s="31"/>
      <c s="31"/>
      <c s="31"/>
      <c s="31"/>
      <c s="31"/>
      <c s="31"/>
      <c s="31"/>
      <c s="31"/>
      <c s="31"/>
      <c s="31"/>
    </row>
    <row r="776" spans="1:45" s="80" customFormat="1" ht="15.75">
      <c r="A776" s="79"/>
      <c r="C776" s="79"/>
      <c s="31"/>
      <c s="81"/>
      <c s="81"/>
      <c s="31"/>
      <c s="31"/>
      <c s="31"/>
      <c s="31"/>
      <c s="31"/>
      <c s="31"/>
      <c s="31"/>
      <c s="31"/>
      <c s="31"/>
      <c s="31"/>
      <c s="31"/>
      <c s="31"/>
      <c s="31"/>
      <c s="31"/>
      <c s="31"/>
      <c s="31"/>
      <c s="31"/>
      <c s="31"/>
      <c s="31"/>
      <c s="31"/>
      <c s="31"/>
      <c s="31"/>
      <c s="31"/>
      <c s="31"/>
      <c s="31"/>
      <c s="31"/>
      <c s="31"/>
      <c s="31"/>
      <c s="31"/>
      <c s="31"/>
      <c s="31"/>
      <c s="31"/>
      <c s="31"/>
      <c s="31"/>
      <c s="31"/>
      <c s="31"/>
      <c s="31"/>
      <c s="31"/>
      <c s="31"/>
    </row>
    <row r="777" spans="1:45" s="80" customFormat="1" ht="15.75">
      <c r="A777" s="79"/>
      <c r="C777" s="79"/>
      <c s="31"/>
      <c s="81"/>
      <c s="81"/>
      <c s="31"/>
      <c s="31"/>
      <c s="31"/>
      <c s="31"/>
      <c s="31"/>
      <c s="31"/>
      <c s="31"/>
      <c s="31"/>
      <c s="31"/>
      <c s="31"/>
      <c s="31"/>
      <c s="31"/>
      <c s="31"/>
      <c s="31"/>
      <c s="31"/>
      <c s="31"/>
      <c s="31"/>
      <c s="31"/>
      <c s="31"/>
      <c s="31"/>
      <c s="31"/>
      <c s="31"/>
      <c s="31"/>
      <c s="31"/>
      <c s="31"/>
      <c s="31"/>
      <c s="31"/>
      <c s="31"/>
      <c s="31"/>
      <c s="31"/>
      <c s="31"/>
      <c s="31"/>
      <c s="31"/>
      <c s="31"/>
      <c s="31"/>
      <c s="31"/>
      <c s="31"/>
      <c s="31"/>
      <c s="31"/>
    </row>
    <row r="778" spans="1:45" s="80" customFormat="1" ht="15.75">
      <c r="A778" s="79"/>
      <c r="C778" s="79"/>
      <c s="31"/>
      <c s="81"/>
      <c s="81"/>
      <c s="31"/>
      <c s="31"/>
      <c s="31"/>
      <c s="31"/>
      <c s="31"/>
      <c s="31"/>
      <c s="31"/>
      <c s="31"/>
      <c s="31"/>
      <c s="31"/>
      <c s="31"/>
      <c s="31"/>
      <c s="31"/>
      <c s="31"/>
      <c s="31"/>
      <c s="31"/>
      <c s="31"/>
      <c s="31"/>
      <c s="31"/>
      <c s="31"/>
      <c s="31"/>
      <c s="31"/>
      <c s="31"/>
      <c s="31"/>
      <c s="31"/>
      <c s="31"/>
      <c s="31"/>
      <c s="31"/>
      <c s="31"/>
      <c s="31"/>
      <c s="31"/>
      <c s="31"/>
      <c s="31"/>
      <c s="31"/>
      <c s="31"/>
      <c s="31"/>
      <c s="31"/>
      <c s="31"/>
      <c s="31"/>
    </row>
    <row r="779" spans="1:45" s="80" customFormat="1" ht="15.75">
      <c r="A779" s="79"/>
      <c r="C779" s="79"/>
      <c s="31"/>
      <c s="81"/>
      <c s="81"/>
      <c s="31"/>
      <c s="31"/>
      <c s="31"/>
      <c s="31"/>
      <c s="31"/>
      <c s="31"/>
      <c s="31"/>
      <c s="31"/>
      <c s="31"/>
      <c s="31"/>
      <c s="31"/>
      <c s="31"/>
      <c s="31"/>
      <c s="31"/>
      <c s="31"/>
      <c s="31"/>
      <c s="31"/>
      <c s="31"/>
      <c s="31"/>
      <c s="31"/>
      <c s="31"/>
      <c s="31"/>
      <c s="31"/>
      <c s="31"/>
      <c s="31"/>
      <c s="31"/>
      <c s="31"/>
      <c s="31"/>
      <c s="31"/>
      <c s="31"/>
      <c s="31"/>
      <c s="31"/>
      <c s="31"/>
      <c s="31"/>
      <c s="31"/>
      <c s="31"/>
      <c s="31"/>
      <c s="31"/>
      <c s="31"/>
    </row>
    <row r="780" spans="1:45" s="80" customFormat="1" ht="15.75">
      <c r="A780" s="79"/>
      <c r="C780" s="79"/>
      <c s="31"/>
      <c s="81"/>
      <c s="81"/>
      <c s="31"/>
      <c s="31"/>
      <c s="31"/>
      <c s="31"/>
      <c s="31"/>
      <c s="31"/>
      <c s="31"/>
      <c s="31"/>
      <c s="31"/>
      <c s="31"/>
      <c s="31"/>
      <c s="31"/>
      <c s="31"/>
      <c s="31"/>
      <c s="31"/>
      <c s="31"/>
      <c s="31"/>
      <c s="31"/>
      <c s="31"/>
      <c s="31"/>
      <c s="31"/>
      <c s="31"/>
      <c s="31"/>
      <c s="31"/>
      <c s="31"/>
      <c s="31"/>
      <c s="31"/>
      <c s="31"/>
      <c s="31"/>
      <c s="31"/>
      <c s="31"/>
      <c s="31"/>
      <c s="31"/>
      <c s="31"/>
      <c s="31"/>
      <c s="31"/>
      <c s="31"/>
      <c s="31"/>
      <c s="31"/>
    </row>
    <row r="781" spans="1:45" s="80" customFormat="1" ht="15.75">
      <c r="A781" s="79"/>
      <c r="C781" s="79"/>
      <c s="31"/>
      <c s="81"/>
      <c s="81"/>
      <c s="31"/>
      <c s="31"/>
      <c s="31"/>
      <c s="31"/>
      <c s="31"/>
      <c s="31"/>
      <c s="31"/>
      <c s="31"/>
      <c s="31"/>
      <c s="31"/>
      <c s="31"/>
      <c s="31"/>
      <c s="31"/>
      <c s="31"/>
      <c s="31"/>
      <c s="31"/>
      <c s="31"/>
      <c s="31"/>
      <c s="31"/>
      <c s="31"/>
      <c s="31"/>
      <c s="31"/>
      <c s="31"/>
      <c s="31"/>
      <c s="31"/>
      <c s="31"/>
      <c s="31"/>
      <c s="31"/>
      <c s="31"/>
      <c s="31"/>
      <c s="31"/>
      <c s="31"/>
      <c s="31"/>
      <c s="31"/>
      <c s="31"/>
      <c s="31"/>
      <c s="31"/>
      <c s="31"/>
      <c s="31"/>
    </row>
    <row r="782" spans="1:45" s="80" customFormat="1" ht="15.75">
      <c r="A782" s="79"/>
      <c r="C782" s="79"/>
      <c s="31"/>
      <c s="81"/>
      <c s="81"/>
      <c s="31"/>
      <c s="31"/>
      <c s="31"/>
      <c s="31"/>
      <c s="31"/>
      <c s="31"/>
      <c s="31"/>
      <c s="31"/>
      <c s="31"/>
      <c s="31"/>
      <c s="31"/>
      <c s="31"/>
      <c s="31"/>
      <c s="31"/>
      <c s="31"/>
      <c s="31"/>
      <c s="31"/>
      <c s="31"/>
      <c s="31"/>
      <c s="31"/>
      <c s="31"/>
      <c s="31"/>
      <c s="31"/>
      <c s="31"/>
      <c s="31"/>
      <c s="31"/>
      <c s="31"/>
      <c s="31"/>
      <c s="31"/>
      <c s="31"/>
      <c s="31"/>
      <c s="31"/>
      <c s="31"/>
      <c s="31"/>
      <c s="31"/>
      <c s="31"/>
      <c s="31"/>
      <c s="31"/>
      <c s="31"/>
    </row>
    <row r="783" spans="1:45" s="80" customFormat="1" ht="15.75">
      <c r="A783" s="79"/>
      <c r="C783" s="79"/>
      <c s="31"/>
      <c s="81"/>
      <c s="81"/>
      <c s="31"/>
      <c s="31"/>
      <c s="31"/>
      <c s="31"/>
      <c s="31"/>
      <c s="31"/>
      <c s="31"/>
      <c s="31"/>
      <c s="31"/>
      <c s="31"/>
      <c s="31"/>
      <c s="31"/>
      <c s="31"/>
      <c s="31"/>
      <c s="31"/>
      <c s="31"/>
      <c s="31"/>
      <c s="31"/>
      <c s="31"/>
      <c s="31"/>
      <c s="31"/>
      <c s="31"/>
      <c s="31"/>
      <c s="31"/>
      <c s="31"/>
      <c s="31"/>
      <c s="31"/>
      <c s="31"/>
      <c s="31"/>
      <c s="31"/>
      <c s="31"/>
      <c s="31"/>
      <c s="31"/>
      <c s="31"/>
      <c s="31"/>
      <c s="31"/>
      <c s="31"/>
      <c s="31"/>
      <c s="31"/>
    </row>
    <row r="784" spans="1:45" s="80" customFormat="1" ht="15.75">
      <c r="A784" s="79"/>
      <c r="C784" s="79"/>
      <c s="31"/>
      <c s="81"/>
      <c s="81"/>
      <c s="31"/>
      <c s="31"/>
      <c s="31"/>
      <c s="31"/>
      <c s="31"/>
      <c s="31"/>
      <c s="31"/>
      <c s="31"/>
      <c s="31"/>
      <c s="31"/>
      <c s="31"/>
      <c s="31"/>
      <c s="31"/>
      <c s="31"/>
      <c s="31"/>
      <c s="31"/>
      <c s="31"/>
      <c s="31"/>
      <c s="31"/>
      <c s="31"/>
      <c s="31"/>
      <c s="31"/>
      <c s="31"/>
      <c s="31"/>
      <c s="31"/>
      <c s="31"/>
      <c s="31"/>
      <c s="31"/>
      <c s="31"/>
      <c s="31"/>
      <c s="31"/>
      <c s="31"/>
      <c s="31"/>
      <c s="31"/>
      <c s="31"/>
      <c s="31"/>
      <c s="31"/>
      <c s="31"/>
      <c s="31"/>
    </row>
    <row r="785" spans="1:45" s="80" customFormat="1" ht="15.75">
      <c r="A785" s="79"/>
      <c r="C785" s="79"/>
      <c s="31"/>
      <c s="81"/>
      <c s="81"/>
      <c s="31"/>
      <c s="31"/>
      <c s="31"/>
      <c s="31"/>
      <c s="31"/>
      <c s="31"/>
      <c s="31"/>
      <c s="31"/>
      <c s="31"/>
      <c s="31"/>
      <c s="31"/>
      <c s="31"/>
      <c s="31"/>
      <c s="31"/>
      <c s="31"/>
      <c s="31"/>
      <c s="31"/>
      <c s="31"/>
      <c s="31"/>
      <c s="31"/>
      <c s="31"/>
      <c s="31"/>
      <c s="31"/>
      <c s="31"/>
      <c s="31"/>
      <c s="31"/>
      <c s="31"/>
      <c s="31"/>
      <c s="31"/>
      <c s="31"/>
      <c s="31"/>
      <c s="31"/>
      <c s="31"/>
      <c s="31"/>
      <c s="31"/>
      <c s="31"/>
      <c s="31"/>
      <c s="31"/>
      <c s="31"/>
    </row>
    <row r="786" spans="1:45" s="80" customFormat="1" ht="15.75">
      <c r="A786" s="79"/>
      <c r="C786" s="79"/>
      <c s="31"/>
      <c s="81"/>
      <c s="81"/>
      <c s="31"/>
      <c s="31"/>
      <c s="31"/>
      <c s="31"/>
      <c s="31"/>
      <c s="31"/>
      <c s="31"/>
      <c s="31"/>
      <c s="31"/>
      <c s="31"/>
      <c s="31"/>
      <c s="31"/>
      <c s="31"/>
      <c s="31"/>
      <c s="31"/>
      <c s="31"/>
      <c s="31"/>
      <c s="31"/>
      <c s="31"/>
      <c s="31"/>
      <c s="31"/>
      <c s="31"/>
      <c s="31"/>
      <c s="31"/>
      <c s="31"/>
      <c s="31"/>
      <c s="31"/>
      <c s="31"/>
      <c s="31"/>
      <c s="31"/>
      <c s="31"/>
      <c s="31"/>
      <c s="31"/>
      <c s="31"/>
      <c s="31"/>
      <c s="31"/>
      <c s="31"/>
      <c s="31"/>
      <c s="31"/>
    </row>
    <row r="787" spans="1:45" s="80" customFormat="1" ht="15.75">
      <c r="A787" s="79"/>
      <c r="C787" s="79"/>
      <c s="31"/>
      <c s="81"/>
      <c s="81"/>
      <c s="31"/>
      <c s="31"/>
      <c s="31"/>
      <c s="31"/>
      <c s="31"/>
      <c s="31"/>
      <c s="31"/>
      <c s="31"/>
      <c s="31"/>
      <c s="31"/>
      <c s="31"/>
      <c s="31"/>
      <c s="31"/>
      <c s="31"/>
      <c s="31"/>
      <c s="31"/>
      <c s="31"/>
      <c s="31"/>
      <c s="31"/>
      <c s="31"/>
      <c s="31"/>
      <c s="31"/>
      <c s="31"/>
      <c s="31"/>
      <c s="31"/>
      <c s="31"/>
      <c s="31"/>
      <c s="31"/>
      <c s="31"/>
      <c s="31"/>
      <c s="31"/>
      <c s="31"/>
      <c s="31"/>
      <c s="31"/>
      <c s="31"/>
      <c s="31"/>
      <c s="31"/>
      <c s="31"/>
      <c s="31"/>
    </row>
    <row r="788" spans="1:45" s="80" customFormat="1" ht="15.75">
      <c r="A788" s="79"/>
      <c r="C788" s="79"/>
      <c s="31"/>
      <c s="81"/>
      <c s="81"/>
      <c s="31"/>
      <c s="31"/>
      <c s="31"/>
      <c s="31"/>
      <c s="31"/>
      <c s="31"/>
      <c s="31"/>
      <c s="31"/>
      <c s="31"/>
      <c s="31"/>
      <c s="31"/>
      <c s="31"/>
      <c s="31"/>
      <c s="31"/>
      <c s="31"/>
      <c s="31"/>
      <c s="31"/>
      <c s="31"/>
      <c s="31"/>
      <c s="31"/>
      <c s="31"/>
      <c s="31"/>
      <c s="31"/>
      <c s="31"/>
      <c s="31"/>
      <c s="31"/>
      <c s="31"/>
      <c s="31"/>
      <c s="31"/>
      <c s="31"/>
      <c s="31"/>
      <c s="31"/>
      <c s="31"/>
      <c s="31"/>
      <c s="31"/>
      <c s="31"/>
      <c s="31"/>
      <c s="31"/>
      <c s="31"/>
    </row>
    <row r="789" spans="1:45" s="80" customFormat="1" ht="15.75">
      <c r="A789" s="79"/>
      <c r="C789" s="79"/>
      <c s="31"/>
      <c s="81"/>
      <c s="81"/>
      <c s="31"/>
      <c s="31"/>
      <c s="31"/>
      <c s="31"/>
      <c s="31"/>
      <c s="31"/>
      <c s="31"/>
      <c s="31"/>
      <c s="31"/>
      <c s="31"/>
      <c s="31"/>
      <c s="31"/>
      <c s="31"/>
      <c s="31"/>
      <c s="31"/>
      <c s="31"/>
      <c s="31"/>
      <c s="31"/>
      <c s="31"/>
      <c s="31"/>
      <c s="31"/>
      <c s="31"/>
      <c s="31"/>
      <c s="31"/>
      <c s="31"/>
      <c s="31"/>
      <c s="31"/>
      <c s="31"/>
      <c s="31"/>
      <c s="31"/>
      <c s="31"/>
      <c s="31"/>
      <c s="31"/>
      <c s="31"/>
      <c s="31"/>
      <c s="31"/>
      <c s="31"/>
      <c s="31"/>
      <c s="31"/>
    </row>
    <row r="790" spans="1:45" s="80" customFormat="1" ht="15.75">
      <c r="A790" s="79"/>
      <c r="C790" s="79"/>
      <c s="31"/>
      <c s="81"/>
      <c s="81"/>
      <c s="31"/>
      <c s="31"/>
      <c s="31"/>
      <c s="31"/>
      <c s="31"/>
      <c s="31"/>
      <c s="31"/>
      <c s="31"/>
      <c s="31"/>
      <c s="31"/>
      <c s="31"/>
      <c s="31"/>
      <c s="31"/>
      <c s="31"/>
      <c s="31"/>
      <c s="31"/>
      <c s="31"/>
      <c s="31"/>
      <c s="31"/>
      <c s="31"/>
      <c s="31"/>
      <c s="31"/>
      <c s="31"/>
      <c s="31"/>
      <c s="31"/>
      <c s="31"/>
      <c s="31"/>
      <c s="31"/>
      <c s="31"/>
      <c s="31"/>
      <c s="31"/>
      <c s="31"/>
      <c s="31"/>
      <c s="31"/>
      <c s="31"/>
      <c s="31"/>
      <c s="31"/>
      <c s="31"/>
      <c s="31"/>
    </row>
    <row r="791" spans="1:45" s="80" customFormat="1" ht="15.75">
      <c r="A791" s="79"/>
      <c r="C791" s="79"/>
      <c s="31"/>
      <c s="81"/>
      <c s="81"/>
      <c s="31"/>
      <c s="31"/>
      <c s="31"/>
      <c s="31"/>
      <c s="31"/>
      <c s="31"/>
      <c s="31"/>
      <c s="31"/>
      <c s="31"/>
      <c s="31"/>
      <c s="31"/>
      <c s="31"/>
      <c s="31"/>
      <c s="31"/>
      <c s="31"/>
      <c s="31"/>
      <c s="31"/>
      <c s="31"/>
      <c s="31"/>
      <c s="31"/>
      <c s="31"/>
      <c s="31"/>
      <c s="31"/>
      <c s="31"/>
      <c s="31"/>
      <c s="31"/>
      <c s="31"/>
      <c s="31"/>
      <c s="31"/>
      <c s="31"/>
      <c s="31"/>
      <c s="31"/>
      <c s="31"/>
      <c s="31"/>
      <c s="31"/>
      <c s="31"/>
      <c s="31"/>
      <c s="31"/>
      <c s="31"/>
    </row>
    <row r="792" spans="1:45" s="80" customFormat="1" ht="15.75">
      <c r="A792" s="79"/>
      <c r="C792" s="79"/>
      <c s="31"/>
      <c s="81"/>
      <c s="81"/>
      <c s="31"/>
      <c s="31"/>
      <c s="31"/>
      <c s="31"/>
      <c s="31"/>
      <c s="31"/>
      <c s="31"/>
      <c s="31"/>
      <c s="31"/>
      <c s="31"/>
      <c s="31"/>
      <c s="31"/>
      <c s="31"/>
      <c s="31"/>
      <c s="31"/>
      <c s="31"/>
      <c s="31"/>
      <c s="31"/>
      <c s="31"/>
      <c s="31"/>
      <c s="31"/>
      <c s="31"/>
      <c s="31"/>
      <c s="31"/>
      <c s="31"/>
      <c s="31"/>
      <c s="31"/>
      <c s="31"/>
      <c s="31"/>
      <c s="31"/>
      <c s="31"/>
      <c s="31"/>
      <c s="31"/>
      <c s="31"/>
      <c s="31"/>
      <c s="31"/>
      <c s="31"/>
      <c s="31"/>
      <c s="31"/>
    </row>
    <row r="793" spans="1:45" s="80" customFormat="1" ht="15.75">
      <c r="A793" s="79"/>
      <c r="C793" s="79"/>
      <c s="31"/>
      <c s="81"/>
      <c s="81"/>
      <c s="31"/>
      <c s="31"/>
      <c s="31"/>
      <c s="31"/>
      <c s="31"/>
      <c s="31"/>
      <c s="31"/>
      <c s="31"/>
      <c s="31"/>
      <c s="31"/>
      <c s="31"/>
      <c s="31"/>
      <c s="31"/>
      <c s="31"/>
      <c s="31"/>
      <c s="31"/>
      <c s="31"/>
      <c s="31"/>
      <c s="31"/>
      <c s="31"/>
      <c s="31"/>
      <c s="31"/>
      <c s="31"/>
      <c s="31"/>
      <c s="31"/>
      <c s="31"/>
      <c s="31"/>
      <c s="31"/>
      <c s="31"/>
      <c s="31"/>
      <c s="31"/>
      <c s="31"/>
      <c s="31"/>
      <c s="31"/>
      <c s="31"/>
      <c s="31"/>
      <c s="31"/>
      <c s="31"/>
      <c s="31"/>
    </row>
    <row r="794" spans="1:45" s="80" customFormat="1" ht="15.75">
      <c r="A794" s="79"/>
      <c r="C794" s="79"/>
      <c s="31"/>
      <c s="81"/>
      <c s="81"/>
      <c s="31"/>
      <c s="31"/>
      <c s="31"/>
      <c s="31"/>
      <c s="31"/>
      <c s="31"/>
      <c s="31"/>
      <c s="31"/>
      <c s="31"/>
      <c s="31"/>
      <c s="31"/>
      <c s="31"/>
      <c s="31"/>
      <c s="31"/>
      <c s="31"/>
      <c s="31"/>
      <c s="31"/>
      <c s="31"/>
      <c s="31"/>
      <c s="31"/>
      <c s="31"/>
      <c s="31"/>
      <c s="31"/>
      <c s="31"/>
      <c s="31"/>
      <c s="31"/>
      <c s="31"/>
      <c s="31"/>
      <c s="31"/>
      <c s="31"/>
      <c s="31"/>
      <c s="31"/>
      <c s="31"/>
      <c s="31"/>
      <c s="31"/>
      <c s="31"/>
      <c s="31"/>
      <c s="31"/>
      <c s="31"/>
    </row>
    <row r="795" spans="1:45" s="80" customFormat="1" ht="15.75">
      <c r="A795" s="79"/>
      <c r="C795" s="79"/>
      <c s="31"/>
      <c s="81"/>
      <c s="81"/>
      <c s="31"/>
      <c s="31"/>
      <c s="31"/>
      <c s="31"/>
      <c s="31"/>
      <c s="31"/>
      <c s="31"/>
      <c s="31"/>
      <c s="31"/>
      <c s="31"/>
      <c s="31"/>
      <c s="31"/>
      <c s="31"/>
      <c s="31"/>
      <c s="31"/>
      <c s="31"/>
      <c s="31"/>
      <c s="31"/>
      <c s="31"/>
      <c s="31"/>
      <c s="31"/>
      <c s="31"/>
      <c s="31"/>
      <c s="31"/>
      <c s="31"/>
      <c s="31"/>
      <c s="31"/>
      <c s="31"/>
      <c s="31"/>
      <c s="31"/>
      <c s="31"/>
      <c s="31"/>
      <c s="31"/>
      <c s="31"/>
      <c s="31"/>
      <c s="31"/>
      <c s="31"/>
      <c s="31"/>
      <c s="31"/>
    </row>
    <row r="796" spans="1:45" s="80" customFormat="1" ht="15.75">
      <c r="A796" s="79"/>
      <c r="C796" s="79"/>
      <c s="31"/>
      <c s="81"/>
      <c s="81"/>
      <c s="31"/>
      <c s="31"/>
      <c s="31"/>
      <c s="31"/>
      <c s="31"/>
      <c s="31"/>
      <c s="31"/>
      <c s="31"/>
      <c s="31"/>
      <c s="31"/>
      <c s="31"/>
      <c s="31"/>
      <c s="31"/>
      <c s="31"/>
      <c s="31"/>
      <c s="31"/>
      <c s="31"/>
      <c s="31"/>
      <c s="31"/>
      <c s="31"/>
      <c s="31"/>
      <c s="31"/>
      <c s="31"/>
      <c s="31"/>
      <c s="31"/>
      <c s="31"/>
      <c s="31"/>
      <c s="31"/>
      <c s="31"/>
      <c s="31"/>
      <c s="31"/>
      <c s="31"/>
      <c s="31"/>
      <c s="31"/>
      <c s="31"/>
      <c s="31"/>
      <c s="31"/>
      <c s="31"/>
      <c s="31"/>
    </row>
    <row r="797" spans="1:45" s="80" customFormat="1" ht="15.75">
      <c r="A797" s="79"/>
      <c r="C797" s="79"/>
      <c s="31"/>
      <c s="81"/>
      <c s="81"/>
      <c s="31"/>
      <c s="31"/>
      <c s="31"/>
      <c s="31"/>
      <c s="31"/>
      <c s="31"/>
      <c s="31"/>
      <c s="31"/>
      <c s="31"/>
      <c s="31"/>
      <c s="31"/>
      <c s="31"/>
      <c s="31"/>
      <c s="31"/>
      <c s="31"/>
      <c s="31"/>
      <c s="31"/>
      <c s="31"/>
      <c s="31"/>
      <c s="31"/>
      <c s="31"/>
      <c s="31"/>
      <c s="31"/>
      <c s="31"/>
      <c s="31"/>
      <c s="31"/>
      <c s="31"/>
      <c s="31"/>
      <c s="31"/>
      <c s="31"/>
      <c s="31"/>
      <c s="31"/>
      <c s="31"/>
      <c s="31"/>
      <c s="31"/>
      <c s="31"/>
      <c s="31"/>
      <c s="31"/>
      <c s="31"/>
    </row>
    <row r="798" spans="1:45" s="80" customFormat="1" ht="15.75">
      <c r="A798" s="79"/>
      <c r="C798" s="79"/>
      <c s="31"/>
      <c s="81"/>
      <c s="81"/>
      <c s="31"/>
      <c s="31"/>
      <c s="31"/>
      <c s="31"/>
      <c s="31"/>
      <c s="31"/>
      <c s="31"/>
      <c s="31"/>
      <c s="31"/>
      <c s="31"/>
      <c s="31"/>
      <c s="31"/>
      <c s="31"/>
      <c s="31"/>
      <c s="31"/>
      <c s="31"/>
      <c s="31"/>
      <c s="31"/>
      <c s="31"/>
      <c s="31"/>
      <c s="31"/>
      <c s="31"/>
      <c s="31"/>
      <c s="31"/>
      <c s="31"/>
      <c s="31"/>
      <c s="31"/>
      <c s="31"/>
      <c s="31"/>
      <c s="31"/>
      <c s="31"/>
      <c s="31"/>
      <c s="31"/>
      <c s="31"/>
      <c s="31"/>
      <c s="31"/>
      <c s="31"/>
      <c s="31"/>
      <c s="31"/>
    </row>
    <row r="799" spans="1:45" s="80" customFormat="1" ht="15.75">
      <c r="A799" s="79"/>
      <c r="C799" s="79"/>
      <c s="31"/>
      <c s="81"/>
      <c s="81"/>
      <c s="31"/>
      <c s="31"/>
      <c s="31"/>
      <c s="31"/>
      <c s="31"/>
      <c s="31"/>
      <c s="31"/>
      <c s="31"/>
      <c s="31"/>
      <c s="31"/>
      <c s="31"/>
      <c s="31"/>
      <c s="31"/>
      <c s="31"/>
      <c s="31"/>
      <c s="31"/>
      <c s="31"/>
      <c s="31"/>
      <c s="31"/>
      <c s="31"/>
      <c s="31"/>
      <c s="31"/>
      <c s="31"/>
      <c s="31"/>
      <c s="31"/>
      <c s="31"/>
      <c s="31"/>
      <c s="31"/>
      <c s="31"/>
      <c s="31"/>
      <c s="31"/>
      <c s="31"/>
      <c s="31"/>
      <c s="31"/>
      <c s="31"/>
      <c s="31"/>
      <c s="31"/>
      <c s="31"/>
      <c s="31"/>
    </row>
    <row r="800" spans="1:45" s="80" customFormat="1" ht="15.75">
      <c r="A800" s="79"/>
      <c r="C800" s="79"/>
      <c s="31"/>
      <c s="81"/>
      <c s="81"/>
      <c s="31"/>
      <c s="31"/>
      <c s="31"/>
      <c s="31"/>
      <c s="31"/>
      <c s="31"/>
      <c s="31"/>
      <c s="31"/>
      <c s="31"/>
      <c s="31"/>
      <c s="31"/>
      <c s="31"/>
      <c s="31"/>
      <c s="31"/>
      <c s="31"/>
      <c s="31"/>
      <c s="31"/>
      <c s="31"/>
      <c s="31"/>
      <c s="31"/>
      <c s="31"/>
      <c s="31"/>
      <c s="31"/>
      <c s="31"/>
      <c s="31"/>
      <c s="31"/>
      <c s="31"/>
      <c s="31"/>
      <c s="31"/>
      <c s="31"/>
      <c s="31"/>
      <c s="31"/>
      <c s="31"/>
      <c s="31"/>
      <c s="31"/>
      <c s="31"/>
      <c s="31"/>
      <c s="31"/>
      <c s="31"/>
    </row>
    <row r="801" spans="1:45" s="80" customFormat="1" ht="15.75">
      <c r="A801" s="79"/>
      <c r="C801" s="79"/>
      <c s="31"/>
      <c s="81"/>
      <c s="81"/>
      <c s="31"/>
      <c s="31"/>
      <c s="31"/>
      <c s="31"/>
      <c s="31"/>
      <c s="31"/>
      <c s="31"/>
      <c s="31"/>
      <c s="31"/>
      <c s="31"/>
      <c s="31"/>
      <c s="31"/>
      <c s="31"/>
      <c s="31"/>
      <c s="31"/>
      <c s="31"/>
      <c s="31"/>
      <c s="31"/>
      <c s="31"/>
      <c s="31"/>
      <c s="31"/>
      <c s="31"/>
      <c s="31"/>
      <c s="31"/>
      <c s="31"/>
      <c s="31"/>
      <c s="31"/>
      <c s="31"/>
      <c s="31"/>
      <c s="31"/>
      <c s="31"/>
      <c s="31"/>
      <c s="31"/>
      <c s="31"/>
      <c s="31"/>
      <c s="31"/>
      <c s="31"/>
      <c s="31"/>
      <c s="31"/>
    </row>
    <row r="802" spans="1:45" s="80" customFormat="1" ht="15.75">
      <c r="A802" s="79"/>
      <c r="C802" s="79"/>
      <c s="31"/>
      <c s="81"/>
      <c s="81"/>
      <c s="31"/>
      <c s="31"/>
      <c s="31"/>
      <c s="31"/>
      <c s="31"/>
      <c s="31"/>
      <c s="31"/>
      <c s="31"/>
      <c s="31"/>
      <c s="31"/>
      <c s="31"/>
      <c s="31"/>
      <c s="31"/>
      <c s="31"/>
      <c s="31"/>
      <c s="31"/>
      <c s="31"/>
      <c s="31"/>
      <c s="31"/>
      <c s="31"/>
      <c s="31"/>
      <c s="31"/>
      <c s="31"/>
      <c s="31"/>
      <c s="31"/>
      <c s="31"/>
      <c s="31"/>
      <c s="31"/>
      <c s="31"/>
      <c s="31"/>
      <c s="31"/>
      <c s="31"/>
      <c s="31"/>
      <c s="31"/>
      <c s="31"/>
      <c s="31"/>
      <c s="31"/>
      <c s="31"/>
      <c s="31"/>
    </row>
    <row r="803" spans="1:45" s="80" customFormat="1" ht="15.75">
      <c r="A803" s="79"/>
      <c r="C803" s="79"/>
      <c s="31"/>
      <c s="81"/>
      <c s="81"/>
      <c s="31"/>
      <c s="31"/>
      <c s="31"/>
      <c s="31"/>
      <c s="31"/>
      <c s="31"/>
      <c s="31"/>
      <c s="31"/>
      <c s="31"/>
      <c s="31"/>
      <c s="31"/>
      <c s="31"/>
      <c s="31"/>
      <c s="31"/>
      <c s="31"/>
      <c s="31"/>
      <c s="31"/>
      <c s="31"/>
      <c s="31"/>
      <c s="31"/>
      <c s="31"/>
      <c s="31"/>
      <c s="31"/>
      <c s="31"/>
      <c s="31"/>
      <c s="31"/>
      <c s="31"/>
      <c s="31"/>
      <c s="31"/>
      <c s="31"/>
      <c s="31"/>
      <c s="31"/>
      <c s="31"/>
      <c s="31"/>
      <c s="31"/>
      <c s="31"/>
      <c s="31"/>
      <c s="31"/>
      <c s="31"/>
    </row>
    <row r="804" spans="1:45" s="80" customFormat="1" ht="15.75">
      <c r="A804" s="79"/>
      <c r="C804" s="79"/>
      <c s="31"/>
      <c s="81"/>
      <c s="81"/>
      <c s="31"/>
      <c s="31"/>
      <c s="31"/>
      <c s="31"/>
      <c s="31"/>
      <c s="31"/>
      <c s="31"/>
      <c s="31"/>
      <c s="31"/>
      <c s="31"/>
      <c s="31"/>
      <c s="31"/>
      <c s="31"/>
      <c s="31"/>
      <c s="31"/>
      <c s="31"/>
      <c s="31"/>
      <c s="31"/>
      <c s="31"/>
      <c s="31"/>
      <c s="31"/>
      <c s="31"/>
      <c s="31"/>
      <c s="31"/>
      <c s="31"/>
      <c s="31"/>
      <c s="31"/>
      <c s="31"/>
      <c s="31"/>
      <c s="31"/>
      <c s="31"/>
      <c s="31"/>
      <c s="31"/>
      <c s="31"/>
      <c s="31"/>
      <c s="31"/>
      <c s="31"/>
      <c s="31"/>
      <c s="31"/>
    </row>
    <row r="805" spans="1:45" s="80" customFormat="1" ht="15.75">
      <c r="A805" s="79"/>
      <c r="C805" s="79"/>
      <c s="31"/>
      <c s="81"/>
      <c s="81"/>
      <c s="31"/>
      <c s="31"/>
      <c s="31"/>
      <c s="31"/>
      <c s="31"/>
      <c s="31"/>
      <c s="31"/>
      <c s="31"/>
      <c s="31"/>
      <c s="31"/>
      <c s="31"/>
      <c s="31"/>
      <c s="31"/>
      <c s="31"/>
      <c s="31"/>
      <c s="31"/>
      <c s="31"/>
      <c s="31"/>
      <c s="31"/>
      <c s="31"/>
      <c s="31"/>
      <c s="31"/>
      <c s="31"/>
      <c s="31"/>
      <c s="31"/>
      <c s="31"/>
      <c s="31"/>
      <c s="31"/>
      <c s="31"/>
      <c s="31"/>
      <c s="31"/>
      <c s="31"/>
      <c s="31"/>
      <c s="31"/>
      <c s="31"/>
      <c s="31"/>
      <c s="31"/>
      <c s="31"/>
      <c s="31"/>
    </row>
    <row r="806" spans="1:45" s="80" customFormat="1" ht="15.75">
      <c r="A806" s="79"/>
      <c r="C806" s="79"/>
      <c s="31"/>
      <c s="81"/>
      <c s="81"/>
      <c s="31"/>
      <c s="31"/>
      <c s="31"/>
      <c s="31"/>
      <c s="31"/>
      <c s="31"/>
      <c s="31"/>
      <c s="31"/>
      <c s="31"/>
      <c s="31"/>
      <c s="31"/>
      <c s="31"/>
      <c s="31"/>
      <c s="31"/>
      <c s="31"/>
      <c s="31"/>
      <c s="31"/>
      <c s="31"/>
      <c s="31"/>
      <c s="31"/>
      <c s="31"/>
      <c s="31"/>
      <c s="31"/>
      <c s="31"/>
      <c s="31"/>
      <c s="31"/>
      <c s="31"/>
      <c s="31"/>
      <c s="31"/>
      <c s="31"/>
      <c s="31"/>
      <c s="31"/>
      <c s="31"/>
      <c s="31"/>
      <c s="31"/>
      <c s="31"/>
      <c s="31"/>
      <c s="31"/>
      <c s="31"/>
    </row>
    <row r="807" spans="1:45" s="80" customFormat="1" ht="15.75">
      <c r="A807" s="79"/>
      <c r="C807" s="79"/>
      <c s="31"/>
      <c s="81"/>
      <c s="81"/>
      <c s="31"/>
      <c s="31"/>
      <c s="31"/>
      <c s="31"/>
      <c s="31"/>
      <c s="31"/>
      <c s="31"/>
      <c s="31"/>
      <c s="31"/>
      <c s="31"/>
      <c s="31"/>
      <c s="31"/>
      <c s="31"/>
      <c s="31"/>
      <c s="31"/>
      <c s="31"/>
      <c s="31"/>
      <c s="31"/>
      <c s="31"/>
      <c s="31"/>
      <c s="31"/>
      <c s="31"/>
      <c s="31"/>
      <c s="31"/>
      <c s="31"/>
      <c s="31"/>
      <c s="31"/>
      <c s="31"/>
      <c s="31"/>
      <c s="31"/>
      <c s="31"/>
      <c s="31"/>
      <c s="31"/>
      <c s="31"/>
      <c s="31"/>
      <c s="31"/>
      <c s="31"/>
      <c s="31"/>
      <c s="31"/>
    </row>
    <row r="808" spans="1:45" s="80" customFormat="1" ht="15.75">
      <c r="A808" s="79"/>
      <c r="C808" s="79"/>
      <c s="31"/>
      <c s="81"/>
      <c s="81"/>
      <c s="31"/>
      <c s="31"/>
      <c s="31"/>
      <c s="31"/>
      <c s="31"/>
      <c s="31"/>
      <c s="31"/>
      <c s="31"/>
      <c s="31"/>
      <c s="31"/>
      <c s="31"/>
      <c s="31"/>
      <c s="31"/>
      <c s="31"/>
      <c s="31"/>
      <c s="31"/>
      <c s="31"/>
      <c s="31"/>
      <c s="31"/>
      <c s="31"/>
      <c s="31"/>
      <c s="31"/>
      <c s="31"/>
      <c s="31"/>
      <c s="31"/>
      <c s="31"/>
      <c s="31"/>
      <c s="31"/>
      <c s="31"/>
      <c s="31"/>
      <c s="31"/>
      <c s="31"/>
      <c s="31"/>
      <c s="31"/>
      <c s="31"/>
      <c s="31"/>
      <c s="31"/>
      <c s="31"/>
      <c s="31"/>
    </row>
    <row r="809" spans="1:45" s="80" customFormat="1" ht="15.75">
      <c r="A809" s="79"/>
      <c r="C809" s="79"/>
      <c s="31"/>
      <c s="81"/>
      <c s="81"/>
      <c s="31"/>
      <c s="31"/>
      <c s="31"/>
      <c s="31"/>
      <c s="31"/>
      <c s="31"/>
      <c s="31"/>
      <c s="31"/>
      <c s="31"/>
      <c s="31"/>
      <c s="31"/>
      <c s="31"/>
      <c s="31"/>
      <c s="31"/>
      <c s="31"/>
      <c s="31"/>
      <c s="31"/>
      <c s="31"/>
      <c s="31"/>
      <c s="31"/>
      <c s="31"/>
      <c s="31"/>
      <c s="31"/>
      <c s="31"/>
      <c s="31"/>
      <c s="31"/>
      <c s="31"/>
      <c s="31"/>
      <c s="31"/>
      <c s="31"/>
      <c s="31"/>
      <c s="31"/>
      <c s="31"/>
      <c s="31"/>
      <c s="31"/>
      <c s="31"/>
      <c s="31"/>
      <c s="31"/>
      <c s="31"/>
    </row>
    <row r="810" spans="1:45" s="80" customFormat="1" ht="15.75">
      <c r="A810" s="79"/>
      <c r="C810" s="79"/>
      <c s="31"/>
      <c s="81"/>
      <c s="81"/>
      <c s="31"/>
      <c s="31"/>
      <c s="31"/>
      <c s="31"/>
      <c s="31"/>
      <c s="31"/>
      <c s="31"/>
      <c s="31"/>
      <c s="31"/>
      <c s="31"/>
      <c s="31"/>
      <c s="31"/>
      <c s="31"/>
      <c s="31"/>
      <c s="31"/>
      <c s="31"/>
      <c s="31"/>
      <c s="31"/>
      <c s="31"/>
      <c s="31"/>
      <c s="31"/>
      <c s="31"/>
      <c s="31"/>
      <c s="31"/>
      <c s="31"/>
      <c s="31"/>
      <c s="31"/>
      <c s="31"/>
      <c s="31"/>
      <c s="31"/>
      <c s="31"/>
      <c s="31"/>
      <c s="31"/>
      <c s="31"/>
      <c s="31"/>
      <c s="31"/>
      <c s="31"/>
      <c s="31"/>
      <c s="31"/>
    </row>
    <row r="811" spans="1:45" s="80" customFormat="1" ht="15.75">
      <c r="A811" s="79"/>
      <c r="C811" s="79"/>
      <c s="31"/>
      <c s="81"/>
      <c s="81"/>
      <c s="31"/>
      <c s="31"/>
      <c s="31"/>
      <c s="31"/>
      <c s="31"/>
      <c s="31"/>
      <c s="31"/>
      <c s="31"/>
      <c s="31"/>
      <c s="31"/>
      <c s="31"/>
      <c s="31"/>
      <c s="31"/>
      <c s="31"/>
      <c s="31"/>
      <c s="31"/>
      <c s="31"/>
      <c s="31"/>
      <c s="31"/>
      <c s="31"/>
      <c s="31"/>
      <c s="31"/>
      <c s="31"/>
      <c s="31"/>
      <c s="31"/>
      <c s="31"/>
      <c s="31"/>
      <c s="31"/>
      <c s="31"/>
      <c s="31"/>
      <c s="31"/>
      <c s="31"/>
      <c s="31"/>
      <c s="31"/>
      <c s="31"/>
      <c s="31"/>
      <c s="31"/>
      <c s="31"/>
      <c s="31"/>
    </row>
    <row r="812" spans="1:45" s="80" customFormat="1" ht="15.75">
      <c r="A812" s="79"/>
      <c r="C812" s="79"/>
      <c s="31"/>
      <c s="81"/>
      <c s="81"/>
      <c s="31"/>
      <c s="31"/>
      <c s="31"/>
      <c s="31"/>
      <c s="31"/>
      <c s="31"/>
      <c s="31"/>
      <c s="31"/>
      <c s="31"/>
      <c s="31"/>
      <c s="31"/>
      <c s="31"/>
      <c s="31"/>
      <c s="31"/>
      <c s="31"/>
      <c s="31"/>
      <c s="31"/>
      <c s="31"/>
      <c s="31"/>
      <c s="31"/>
      <c s="31"/>
      <c s="31"/>
      <c s="31"/>
      <c s="31"/>
      <c s="31"/>
      <c s="31"/>
      <c s="31"/>
      <c s="31"/>
      <c s="31"/>
      <c s="31"/>
      <c s="31"/>
      <c s="31"/>
      <c s="31"/>
      <c s="31"/>
      <c s="31"/>
      <c s="31"/>
      <c s="31"/>
      <c s="31"/>
      <c s="31"/>
    </row>
    <row r="813" spans="1:45" s="80" customFormat="1" ht="15.75">
      <c r="A813" s="79"/>
      <c r="C813" s="79"/>
      <c s="31"/>
      <c s="81"/>
      <c s="81"/>
      <c s="31"/>
      <c s="31"/>
      <c s="31"/>
      <c s="31"/>
      <c s="31"/>
      <c s="31"/>
      <c s="31"/>
      <c s="31"/>
      <c s="31"/>
      <c s="31"/>
      <c s="31"/>
      <c s="31"/>
      <c s="31"/>
      <c s="31"/>
      <c s="31"/>
      <c s="31"/>
      <c s="31"/>
      <c s="31"/>
      <c s="31"/>
      <c s="31"/>
      <c s="31"/>
      <c s="31"/>
      <c s="31"/>
      <c s="31"/>
      <c s="31"/>
      <c s="31"/>
      <c s="31"/>
      <c s="31"/>
      <c s="31"/>
      <c s="31"/>
      <c s="31"/>
      <c s="31"/>
      <c s="31"/>
      <c s="31"/>
      <c s="31"/>
      <c s="31"/>
      <c s="31"/>
      <c s="31"/>
      <c s="31"/>
    </row>
    <row r="814" spans="1:45" s="80" customFormat="1" ht="15.75">
      <c r="A814" s="79"/>
      <c r="C814" s="79"/>
      <c s="31"/>
      <c s="81"/>
      <c s="81"/>
      <c s="31"/>
      <c s="31"/>
      <c s="31"/>
      <c s="31"/>
      <c s="31"/>
      <c s="31"/>
      <c s="31"/>
      <c s="31"/>
      <c s="31"/>
      <c s="31"/>
      <c s="31"/>
      <c s="31"/>
      <c s="31"/>
      <c s="31"/>
      <c s="31"/>
      <c s="31"/>
      <c s="31"/>
      <c s="31"/>
      <c s="31"/>
      <c s="31"/>
      <c s="31"/>
      <c s="31"/>
      <c s="31"/>
      <c s="31"/>
      <c s="31"/>
      <c s="31"/>
      <c s="31"/>
      <c s="31"/>
      <c s="31"/>
      <c s="31"/>
      <c s="31"/>
      <c s="31"/>
      <c s="31"/>
      <c s="31"/>
      <c s="31"/>
      <c s="31"/>
      <c s="31"/>
      <c s="31"/>
      <c s="31"/>
    </row>
    <row r="815" spans="1:45" s="80" customFormat="1" ht="15.75">
      <c r="A815" s="79"/>
      <c r="C815" s="79"/>
      <c s="31"/>
      <c s="81"/>
      <c s="81"/>
      <c s="31"/>
      <c s="31"/>
      <c s="31"/>
      <c s="31"/>
      <c s="31"/>
      <c s="31"/>
      <c s="31"/>
      <c s="31"/>
      <c s="31"/>
      <c s="31"/>
      <c s="31"/>
      <c s="31"/>
      <c s="31"/>
      <c s="31"/>
      <c s="31"/>
      <c s="31"/>
      <c s="31"/>
      <c s="31"/>
      <c s="31"/>
      <c s="31"/>
      <c s="31"/>
      <c s="31"/>
      <c s="31"/>
      <c s="31"/>
      <c s="31"/>
      <c s="31"/>
      <c s="31"/>
      <c s="31"/>
      <c s="31"/>
      <c s="31"/>
      <c s="31"/>
      <c s="31"/>
      <c s="31"/>
      <c s="31"/>
      <c s="31"/>
      <c s="31"/>
      <c s="31"/>
      <c s="31"/>
      <c s="31"/>
    </row>
    <row r="816" spans="1:45" s="80" customFormat="1" ht="15.75">
      <c r="A816" s="79"/>
      <c r="C816" s="79"/>
      <c s="31"/>
      <c s="81"/>
      <c s="81"/>
      <c s="31"/>
      <c s="31"/>
      <c s="31"/>
      <c s="31"/>
      <c s="31"/>
      <c s="31"/>
      <c s="31"/>
      <c s="31"/>
      <c s="31"/>
      <c s="31"/>
      <c s="31"/>
      <c s="31"/>
      <c s="31"/>
      <c s="31"/>
      <c s="31"/>
      <c s="31"/>
      <c s="31"/>
      <c s="31"/>
      <c s="31"/>
      <c s="31"/>
      <c s="31"/>
      <c s="31"/>
      <c s="31"/>
      <c s="31"/>
      <c s="31"/>
      <c s="31"/>
      <c s="31"/>
      <c s="31"/>
      <c s="31"/>
      <c s="31"/>
      <c s="31"/>
      <c s="31"/>
      <c s="31"/>
      <c s="31"/>
      <c s="31"/>
      <c s="31"/>
      <c s="31"/>
      <c s="31"/>
      <c s="31"/>
    </row>
    <row r="817" spans="1:45" s="80" customFormat="1" ht="15.75">
      <c r="A817" s="79"/>
      <c r="C817" s="79"/>
      <c s="31"/>
      <c s="81"/>
      <c s="81"/>
      <c s="31"/>
      <c s="31"/>
      <c s="31"/>
      <c s="31"/>
      <c s="31"/>
      <c s="31"/>
      <c s="31"/>
      <c s="31"/>
      <c s="31"/>
      <c s="31"/>
      <c s="31"/>
      <c s="31"/>
      <c s="31"/>
      <c s="31"/>
      <c s="31"/>
      <c s="31"/>
      <c s="31"/>
      <c s="31"/>
      <c s="31"/>
      <c s="31"/>
      <c s="31"/>
      <c s="31"/>
      <c s="31"/>
      <c s="31"/>
      <c s="31"/>
      <c s="31"/>
      <c s="31"/>
      <c s="31"/>
      <c s="31"/>
      <c s="31"/>
      <c s="31"/>
      <c s="31"/>
      <c s="31"/>
      <c s="31"/>
      <c s="31"/>
      <c s="31"/>
      <c s="31"/>
      <c s="31"/>
      <c s="31"/>
    </row>
    <row r="818" spans="1:45" s="80" customFormat="1" ht="15.75">
      <c r="A818" s="79"/>
      <c r="C818" s="79"/>
      <c s="31"/>
      <c s="81"/>
      <c s="81"/>
      <c s="31"/>
      <c s="31"/>
      <c s="31"/>
      <c s="31"/>
      <c s="31"/>
      <c s="31"/>
      <c s="31"/>
      <c s="31"/>
      <c s="31"/>
      <c s="31"/>
      <c s="31"/>
      <c s="31"/>
      <c s="31"/>
      <c s="31"/>
      <c s="31"/>
      <c s="31"/>
      <c s="31"/>
      <c s="31"/>
      <c s="31"/>
      <c s="31"/>
      <c s="31"/>
      <c s="31"/>
      <c s="31"/>
      <c s="31"/>
      <c s="31"/>
      <c s="31"/>
      <c s="31"/>
      <c s="31"/>
      <c s="31"/>
      <c s="31"/>
      <c s="31"/>
      <c s="31"/>
      <c s="31"/>
      <c s="31"/>
      <c s="31"/>
      <c s="31"/>
      <c s="31"/>
      <c s="31"/>
      <c s="31"/>
    </row>
    <row r="819" spans="1:45" s="80" customFormat="1" ht="15.75">
      <c r="A819" s="79"/>
      <c r="C819" s="79"/>
      <c s="31"/>
      <c s="81"/>
      <c s="81"/>
      <c s="31"/>
      <c s="31"/>
      <c s="31"/>
      <c s="31"/>
      <c s="31"/>
      <c s="31"/>
      <c s="31"/>
      <c s="31"/>
      <c s="31"/>
      <c s="31"/>
      <c s="31"/>
      <c s="31"/>
      <c s="31"/>
      <c s="31"/>
      <c s="31"/>
      <c s="31"/>
      <c s="31"/>
      <c s="31"/>
      <c s="31"/>
      <c s="31"/>
      <c s="31"/>
      <c s="31"/>
      <c s="31"/>
      <c s="31"/>
      <c s="31"/>
      <c s="31"/>
      <c s="31"/>
      <c s="31"/>
      <c s="31"/>
      <c s="31"/>
      <c s="31"/>
      <c s="31"/>
      <c s="31"/>
      <c s="31"/>
      <c s="31"/>
      <c s="31"/>
      <c s="31"/>
      <c s="31"/>
      <c s="31"/>
    </row>
    <row r="820" spans="1:45" s="80" customFormat="1" ht="15.75">
      <c r="A820" s="79"/>
      <c r="C820" s="79"/>
      <c s="31"/>
      <c s="81"/>
      <c s="81"/>
      <c s="31"/>
      <c s="31"/>
      <c s="31"/>
      <c s="31"/>
      <c s="31"/>
      <c s="31"/>
      <c s="31"/>
      <c s="31"/>
      <c s="31"/>
      <c s="31"/>
      <c s="31"/>
      <c s="31"/>
      <c s="31"/>
      <c s="31"/>
      <c s="31"/>
      <c s="31"/>
      <c s="31"/>
      <c s="31"/>
      <c s="31"/>
      <c s="31"/>
      <c s="31"/>
      <c s="31"/>
      <c s="31"/>
      <c s="31"/>
      <c s="31"/>
      <c s="31"/>
      <c s="31"/>
      <c s="31"/>
      <c s="31"/>
      <c s="31"/>
      <c s="31"/>
      <c s="31"/>
      <c s="31"/>
      <c s="31"/>
      <c s="31"/>
      <c s="31"/>
      <c s="31"/>
      <c s="31"/>
      <c s="31"/>
    </row>
    <row r="821" spans="1:45" s="80" customFormat="1" ht="15.75">
      <c r="A821" s="79"/>
      <c r="C821" s="79"/>
      <c s="31"/>
      <c s="81"/>
      <c s="81"/>
      <c s="31"/>
      <c s="31"/>
      <c s="31"/>
      <c s="31"/>
      <c s="31"/>
      <c s="31"/>
      <c s="31"/>
      <c s="31"/>
      <c s="31"/>
      <c s="31"/>
      <c s="31"/>
      <c s="31"/>
      <c s="31"/>
      <c s="31"/>
      <c s="31"/>
      <c s="31"/>
      <c s="31"/>
      <c s="31"/>
      <c s="31"/>
      <c s="31"/>
      <c s="31"/>
      <c s="31"/>
      <c s="31"/>
      <c s="31"/>
      <c s="31"/>
      <c s="31"/>
      <c s="31"/>
      <c s="31"/>
      <c s="31"/>
      <c s="31"/>
      <c s="31"/>
      <c s="31"/>
      <c s="31"/>
      <c s="31"/>
      <c s="31"/>
      <c s="31"/>
      <c s="31"/>
      <c s="31"/>
      <c s="31"/>
    </row>
    <row r="822" spans="1:45" s="80" customFormat="1" ht="15.75">
      <c r="A822" s="79"/>
      <c r="C822" s="79"/>
      <c s="31"/>
      <c s="81"/>
      <c s="81"/>
      <c s="31"/>
      <c s="31"/>
      <c s="31"/>
      <c s="31"/>
      <c s="31"/>
      <c s="31"/>
      <c s="31"/>
      <c s="31"/>
      <c s="31"/>
      <c s="31"/>
      <c s="31"/>
      <c s="31"/>
      <c s="31"/>
      <c s="31"/>
      <c s="31"/>
      <c s="31"/>
      <c s="31"/>
      <c s="31"/>
      <c s="31"/>
      <c s="31"/>
      <c s="31"/>
      <c s="31"/>
      <c s="31"/>
      <c s="31"/>
      <c s="31"/>
      <c s="31"/>
      <c s="31"/>
      <c s="31"/>
      <c s="31"/>
      <c s="31"/>
      <c s="31"/>
      <c s="31"/>
      <c s="31"/>
      <c s="31"/>
      <c s="31"/>
      <c s="31"/>
      <c s="31"/>
      <c s="31"/>
      <c s="31"/>
    </row>
    <row r="823" spans="1:45" s="80" customFormat="1" ht="15.75">
      <c r="A823" s="79"/>
      <c r="C823" s="79"/>
      <c s="31"/>
      <c s="81"/>
      <c s="81"/>
      <c s="31"/>
      <c s="31"/>
      <c s="31"/>
      <c s="31"/>
      <c s="31"/>
      <c s="31"/>
      <c s="31"/>
      <c s="31"/>
      <c s="31"/>
      <c s="31"/>
      <c s="31"/>
      <c s="31"/>
      <c s="31"/>
      <c s="31"/>
      <c s="31"/>
      <c s="31"/>
      <c s="31"/>
      <c s="31"/>
      <c s="31"/>
      <c s="31"/>
      <c s="31"/>
      <c s="31"/>
      <c s="31"/>
      <c s="31"/>
      <c s="31"/>
      <c s="31"/>
      <c s="31"/>
      <c s="31"/>
      <c s="31"/>
      <c s="31"/>
      <c s="31"/>
      <c s="31"/>
      <c s="31"/>
      <c s="31"/>
      <c s="31"/>
      <c s="31"/>
      <c s="31"/>
      <c s="31"/>
      <c s="31"/>
    </row>
    <row r="824" spans="1:45" s="80" customFormat="1" ht="15.75">
      <c r="A824" s="79"/>
      <c r="C824" s="79"/>
      <c s="31"/>
      <c s="81"/>
      <c s="81"/>
      <c s="31"/>
      <c s="31"/>
      <c s="31"/>
      <c s="31"/>
      <c s="31"/>
      <c s="31"/>
      <c s="31"/>
      <c s="31"/>
      <c s="31"/>
      <c s="31"/>
      <c s="31"/>
      <c s="31"/>
      <c s="31"/>
      <c s="31"/>
      <c s="31"/>
      <c s="31"/>
      <c s="31"/>
      <c s="31"/>
      <c s="31"/>
      <c s="31"/>
      <c s="31"/>
      <c s="31"/>
      <c s="31"/>
      <c s="31"/>
      <c s="31"/>
      <c s="31"/>
      <c s="31"/>
      <c s="31"/>
      <c s="31"/>
      <c s="31"/>
      <c s="31"/>
      <c s="31"/>
      <c s="31"/>
      <c s="31"/>
      <c s="31"/>
      <c s="31"/>
      <c s="31"/>
      <c s="31"/>
      <c s="31"/>
    </row>
    <row r="825" spans="1:45" s="80" customFormat="1" ht="15.75">
      <c r="A825" s="79"/>
      <c r="C825" s="79"/>
      <c s="31"/>
      <c s="81"/>
      <c s="81"/>
      <c s="31"/>
      <c s="31"/>
      <c s="31"/>
      <c s="31"/>
      <c s="31"/>
      <c s="31"/>
      <c s="31"/>
      <c s="31"/>
      <c s="31"/>
      <c s="31"/>
      <c s="31"/>
      <c s="31"/>
      <c s="31"/>
      <c s="31"/>
      <c s="31"/>
      <c s="31"/>
      <c s="31"/>
      <c s="31"/>
      <c s="31"/>
      <c s="31"/>
      <c s="31"/>
      <c s="31"/>
      <c s="31"/>
      <c s="31"/>
      <c s="31"/>
      <c s="31"/>
      <c s="31"/>
      <c s="31"/>
      <c s="31"/>
      <c s="31"/>
      <c s="31"/>
      <c s="31"/>
      <c s="31"/>
      <c s="31"/>
      <c s="31"/>
      <c s="31"/>
      <c s="31"/>
      <c s="31"/>
      <c s="31"/>
    </row>
    <row r="826" spans="1:45" s="80" customFormat="1" ht="15.75">
      <c r="A826" s="79"/>
      <c r="C826" s="79"/>
      <c s="31"/>
      <c s="81"/>
      <c s="81"/>
      <c s="31"/>
      <c s="31"/>
      <c s="31"/>
      <c s="31"/>
      <c s="31"/>
      <c s="31"/>
      <c s="31"/>
      <c s="31"/>
      <c s="31"/>
      <c s="31"/>
      <c s="31"/>
      <c s="31"/>
      <c s="31"/>
      <c s="31"/>
      <c s="31"/>
      <c s="31"/>
      <c s="31"/>
      <c s="31"/>
      <c s="31"/>
      <c s="31"/>
      <c s="31"/>
      <c s="31"/>
      <c s="31"/>
      <c s="31"/>
      <c s="31"/>
      <c s="31"/>
      <c s="31"/>
      <c s="31"/>
      <c s="31"/>
      <c s="31"/>
      <c s="31"/>
      <c s="31"/>
      <c s="31"/>
      <c s="31"/>
      <c s="31"/>
      <c s="31"/>
      <c s="31"/>
      <c s="31"/>
      <c s="31"/>
    </row>
    <row r="827" spans="1:45" s="80" customFormat="1" ht="15.75">
      <c r="A827" s="79"/>
      <c r="C827" s="79"/>
      <c s="31"/>
      <c s="81"/>
      <c s="81"/>
      <c s="31"/>
      <c s="31"/>
      <c s="31"/>
      <c s="31"/>
      <c s="31"/>
      <c s="31"/>
      <c s="31"/>
      <c s="31"/>
      <c s="31"/>
      <c s="31"/>
      <c s="31"/>
      <c s="31"/>
      <c s="31"/>
      <c s="31"/>
      <c s="31"/>
      <c s="31"/>
      <c s="31"/>
      <c s="31"/>
      <c s="31"/>
      <c s="31"/>
      <c s="31"/>
      <c s="31"/>
      <c s="31"/>
      <c s="31"/>
      <c s="31"/>
      <c s="31"/>
      <c s="31"/>
      <c s="31"/>
      <c s="31"/>
      <c s="31"/>
      <c s="31"/>
      <c s="31"/>
      <c s="31"/>
      <c s="31"/>
      <c s="31"/>
      <c s="31"/>
      <c s="31"/>
      <c s="31"/>
      <c s="31"/>
    </row>
    <row r="828" spans="1:45" s="80" customFormat="1" ht="15.75">
      <c r="A828" s="79"/>
      <c r="C828" s="79"/>
      <c s="31"/>
      <c s="81"/>
      <c s="81"/>
      <c s="31"/>
      <c s="31"/>
      <c s="31"/>
      <c s="31"/>
      <c s="31"/>
      <c s="31"/>
      <c s="31"/>
      <c s="31"/>
      <c s="31"/>
      <c s="31"/>
      <c s="31"/>
      <c s="31"/>
      <c s="31"/>
      <c s="31"/>
      <c s="31"/>
      <c s="31"/>
      <c s="31"/>
      <c s="31"/>
      <c s="31"/>
      <c s="31"/>
      <c s="31"/>
      <c s="31"/>
      <c s="31"/>
      <c s="31"/>
      <c s="31"/>
      <c s="31"/>
      <c s="31"/>
      <c s="31"/>
      <c s="31"/>
      <c s="31"/>
      <c s="31"/>
      <c s="31"/>
      <c s="31"/>
      <c s="31"/>
      <c s="31"/>
      <c s="31"/>
      <c s="31"/>
      <c s="31"/>
      <c s="31"/>
    </row>
    <row r="829" spans="1:45" s="80" customFormat="1" ht="15.75">
      <c r="A829" s="79"/>
      <c r="C829" s="79"/>
      <c s="31"/>
      <c s="81"/>
      <c s="81"/>
      <c s="31"/>
      <c s="31"/>
      <c s="31"/>
      <c s="31"/>
      <c s="31"/>
      <c s="31"/>
      <c s="31"/>
      <c s="31"/>
      <c s="31"/>
      <c s="31"/>
      <c s="31"/>
      <c s="31"/>
      <c s="31"/>
      <c s="31"/>
      <c s="31"/>
      <c s="31"/>
      <c s="31"/>
      <c s="31"/>
      <c s="31"/>
      <c s="31"/>
      <c s="31"/>
      <c s="31"/>
      <c s="31"/>
      <c s="31"/>
      <c s="31"/>
      <c s="31"/>
      <c s="31"/>
      <c s="31"/>
      <c s="31"/>
      <c s="31"/>
      <c s="31"/>
      <c s="31"/>
      <c s="31"/>
      <c s="31"/>
      <c s="31"/>
      <c s="31"/>
      <c s="31"/>
      <c s="31"/>
      <c s="31"/>
    </row>
    <row r="830" spans="1:45" s="80" customFormat="1" ht="15.75">
      <c r="A830" s="79"/>
      <c r="C830" s="79"/>
      <c s="31"/>
      <c s="81"/>
      <c s="81"/>
      <c s="31"/>
      <c s="31"/>
      <c s="31"/>
      <c s="31"/>
      <c s="31"/>
      <c s="31"/>
      <c s="31"/>
      <c s="31"/>
      <c s="31"/>
      <c s="31"/>
      <c s="31"/>
      <c s="31"/>
      <c s="31"/>
      <c s="31"/>
      <c s="31"/>
      <c s="31"/>
      <c s="31"/>
      <c s="31"/>
      <c s="31"/>
      <c s="31"/>
      <c s="31"/>
      <c s="31"/>
      <c s="31"/>
      <c s="31"/>
      <c s="31"/>
      <c s="31"/>
      <c s="31"/>
      <c s="31"/>
      <c s="31"/>
      <c s="31"/>
      <c s="31"/>
      <c s="31"/>
      <c s="31"/>
      <c s="31"/>
      <c s="31"/>
      <c s="31"/>
      <c s="31"/>
      <c s="31"/>
      <c s="31"/>
    </row>
    <row r="831" spans="1:45" s="80" customFormat="1" ht="15.75">
      <c r="A831" s="79"/>
      <c r="C831" s="79"/>
      <c s="31"/>
      <c s="81"/>
      <c s="81"/>
      <c s="31"/>
      <c s="31"/>
      <c s="31"/>
      <c s="31"/>
      <c s="31"/>
      <c s="31"/>
      <c s="31"/>
      <c s="31"/>
      <c s="31"/>
      <c s="31"/>
      <c s="31"/>
      <c s="31"/>
      <c s="31"/>
      <c s="31"/>
      <c s="31"/>
      <c s="31"/>
      <c s="31"/>
      <c s="31"/>
      <c s="31"/>
      <c s="31"/>
      <c s="31"/>
      <c s="31"/>
      <c s="31"/>
      <c s="31"/>
      <c s="31"/>
      <c s="31"/>
      <c s="31"/>
      <c s="31"/>
      <c s="31"/>
      <c s="31"/>
      <c s="31"/>
      <c s="31"/>
      <c s="31"/>
      <c s="31"/>
      <c s="31"/>
      <c s="31"/>
      <c s="31"/>
      <c s="31"/>
      <c s="31"/>
    </row>
    <row r="832" spans="1:45" s="80" customFormat="1" ht="15.75">
      <c r="A832" s="79"/>
      <c r="C832" s="79"/>
      <c s="31"/>
      <c s="81"/>
      <c s="81"/>
      <c s="31"/>
      <c s="31"/>
      <c s="31"/>
      <c s="31"/>
      <c s="31"/>
      <c s="31"/>
      <c s="31"/>
      <c s="31"/>
      <c s="31"/>
      <c s="31"/>
      <c s="31"/>
      <c s="31"/>
      <c s="31"/>
      <c s="31"/>
      <c s="31"/>
      <c s="31"/>
      <c s="31"/>
      <c s="31"/>
      <c s="31"/>
      <c s="31"/>
      <c s="31"/>
      <c s="31"/>
      <c s="31"/>
      <c s="31"/>
      <c s="31"/>
      <c s="31"/>
      <c s="31"/>
      <c s="31"/>
      <c s="31"/>
      <c s="31"/>
      <c s="31"/>
      <c s="31"/>
      <c s="31"/>
      <c s="31"/>
      <c s="31"/>
      <c s="31"/>
      <c s="31"/>
      <c s="31"/>
      <c s="31"/>
    </row>
    <row r="833" spans="1:45" s="80" customFormat="1" ht="15.75">
      <c r="A833" s="79"/>
      <c r="C833" s="79"/>
      <c s="31"/>
      <c s="81"/>
      <c s="81"/>
      <c s="31"/>
      <c s="31"/>
      <c s="31"/>
      <c s="31"/>
      <c s="31"/>
      <c s="31"/>
      <c s="31"/>
      <c s="31"/>
      <c s="31"/>
      <c s="31"/>
      <c s="31"/>
      <c s="31"/>
      <c s="31"/>
      <c s="31"/>
      <c s="31"/>
      <c s="31"/>
      <c s="31"/>
      <c s="31"/>
      <c s="31"/>
      <c s="31"/>
      <c s="31"/>
      <c s="31"/>
      <c s="31"/>
      <c s="31"/>
      <c s="31"/>
      <c s="31"/>
      <c s="31"/>
      <c s="31"/>
      <c s="31"/>
      <c s="31"/>
      <c s="31"/>
      <c s="31"/>
      <c s="31"/>
      <c s="31"/>
      <c s="31"/>
      <c s="31"/>
      <c s="31"/>
      <c s="31"/>
      <c s="31"/>
    </row>
    <row r="834" spans="1:45" s="80" customFormat="1" ht="15.75">
      <c r="A834" s="79"/>
      <c r="C834" s="79"/>
      <c s="31"/>
      <c s="81"/>
      <c s="81"/>
      <c s="31"/>
      <c s="31"/>
      <c s="31"/>
      <c s="31"/>
      <c s="31"/>
      <c s="31"/>
      <c s="31"/>
      <c s="31"/>
      <c s="31"/>
      <c s="31"/>
      <c s="31"/>
      <c s="31"/>
      <c s="31"/>
      <c s="31"/>
      <c s="31"/>
      <c s="31"/>
      <c s="31"/>
      <c s="31"/>
      <c s="31"/>
      <c s="31"/>
      <c s="31"/>
      <c s="31"/>
      <c s="31"/>
      <c s="31"/>
      <c s="31"/>
      <c s="31"/>
      <c s="31"/>
      <c s="31"/>
      <c s="31"/>
      <c s="31"/>
      <c s="31"/>
      <c s="31"/>
      <c s="31"/>
      <c s="31"/>
      <c s="31"/>
      <c s="31"/>
      <c s="31"/>
      <c s="31"/>
      <c s="31"/>
    </row>
    <row r="835" spans="1:45" s="80" customFormat="1" ht="15.75">
      <c r="A835" s="79"/>
      <c r="C835" s="79"/>
      <c s="31"/>
      <c s="81"/>
      <c s="81"/>
      <c s="31"/>
      <c s="31"/>
      <c s="31"/>
      <c s="31"/>
      <c s="31"/>
      <c s="31"/>
      <c s="31"/>
      <c s="31"/>
      <c s="31"/>
      <c s="31"/>
      <c s="31"/>
      <c s="31"/>
      <c s="31"/>
      <c s="31"/>
      <c s="31"/>
      <c s="31"/>
      <c s="31"/>
      <c s="31"/>
      <c s="31"/>
      <c s="31"/>
      <c s="31"/>
      <c s="31"/>
      <c s="31"/>
      <c s="31"/>
      <c s="31"/>
      <c s="31"/>
      <c s="31"/>
      <c s="31"/>
      <c s="31"/>
      <c s="31"/>
      <c s="31"/>
      <c s="31"/>
      <c s="31"/>
      <c s="31"/>
      <c s="31"/>
      <c s="31"/>
      <c s="31"/>
      <c s="31"/>
      <c s="31"/>
    </row>
    <row r="836" spans="1:45" s="80" customFormat="1" ht="15.75">
      <c r="A836" s="79"/>
      <c r="C836" s="79"/>
      <c s="31"/>
      <c s="81"/>
      <c s="81"/>
      <c s="31"/>
      <c s="31"/>
      <c s="31"/>
      <c s="31"/>
      <c s="31"/>
      <c s="31"/>
      <c s="31"/>
      <c s="31"/>
      <c s="31"/>
      <c s="31"/>
      <c s="31"/>
      <c s="31"/>
      <c s="31"/>
      <c s="31"/>
      <c s="31"/>
      <c s="31"/>
      <c s="31"/>
      <c s="31"/>
      <c s="31"/>
      <c s="31"/>
      <c s="31"/>
      <c s="31"/>
      <c s="31"/>
      <c s="31"/>
      <c s="31"/>
      <c s="31"/>
      <c s="31"/>
      <c s="31"/>
      <c s="31"/>
      <c s="31"/>
      <c s="31"/>
      <c s="31"/>
      <c s="31"/>
      <c s="31"/>
      <c s="31"/>
      <c s="31"/>
      <c s="31"/>
      <c s="31"/>
      <c s="31"/>
    </row>
    <row r="837" spans="1:45" s="80" customFormat="1" ht="15.75">
      <c r="A837" s="79"/>
      <c r="C837" s="79"/>
      <c s="31"/>
      <c s="81"/>
      <c s="81"/>
      <c s="31"/>
      <c s="31"/>
      <c s="31"/>
      <c s="31"/>
      <c s="31"/>
      <c s="31"/>
      <c s="31"/>
      <c s="31"/>
      <c s="31"/>
      <c s="31"/>
      <c s="31"/>
      <c s="31"/>
      <c s="31"/>
      <c s="31"/>
      <c s="31"/>
      <c s="31"/>
      <c s="31"/>
      <c s="31"/>
      <c s="31"/>
      <c s="31"/>
      <c s="31"/>
      <c s="31"/>
      <c s="31"/>
      <c s="31"/>
      <c s="31"/>
      <c s="31"/>
      <c s="31"/>
      <c s="31"/>
      <c s="31"/>
      <c s="31"/>
      <c s="31"/>
      <c s="31"/>
      <c s="31"/>
      <c s="31"/>
      <c s="31"/>
      <c s="31"/>
      <c s="31"/>
      <c s="31"/>
      <c s="31"/>
    </row>
    <row r="838" spans="1:45" s="80" customFormat="1" ht="15.75">
      <c r="A838" s="79"/>
      <c r="C838" s="79"/>
      <c s="31"/>
      <c s="81"/>
      <c s="81"/>
      <c s="31"/>
      <c s="31"/>
      <c s="31"/>
      <c s="31"/>
      <c s="31"/>
      <c s="31"/>
      <c s="31"/>
      <c s="31"/>
      <c s="31"/>
      <c s="31"/>
      <c s="31"/>
      <c s="31"/>
      <c s="31"/>
      <c s="31"/>
      <c s="31"/>
      <c s="31"/>
      <c s="31"/>
      <c s="31"/>
      <c s="31"/>
      <c s="31"/>
      <c s="31"/>
      <c s="31"/>
      <c s="31"/>
      <c s="31"/>
      <c s="31"/>
      <c s="31"/>
      <c s="31"/>
      <c s="31"/>
      <c s="31"/>
      <c s="31"/>
      <c s="31"/>
      <c s="31"/>
      <c s="31"/>
      <c s="31"/>
      <c s="31"/>
      <c s="31"/>
      <c s="31"/>
      <c s="31"/>
      <c s="31"/>
    </row>
    <row r="839" spans="1:45" s="80" customFormat="1" ht="15.75">
      <c r="A839" s="79"/>
      <c r="C839" s="79"/>
      <c s="31"/>
      <c s="81"/>
      <c s="81"/>
      <c s="31"/>
      <c s="31"/>
      <c s="31"/>
      <c s="31"/>
      <c s="31"/>
      <c s="31"/>
      <c s="31"/>
      <c s="31"/>
      <c s="31"/>
      <c s="31"/>
      <c s="31"/>
      <c s="31"/>
      <c s="31"/>
      <c s="31"/>
      <c s="31"/>
      <c s="31"/>
      <c s="31"/>
      <c s="31"/>
      <c s="31"/>
      <c s="31"/>
      <c s="31"/>
      <c s="31"/>
      <c s="31"/>
      <c s="31"/>
      <c s="31"/>
      <c s="31"/>
      <c s="31"/>
      <c s="31"/>
      <c s="31"/>
      <c s="31"/>
      <c s="31"/>
      <c s="31"/>
      <c s="31"/>
      <c s="31"/>
      <c s="31"/>
      <c s="31"/>
      <c s="31"/>
      <c s="31"/>
      <c s="31"/>
    </row>
    <row r="840" spans="1:45" s="80" customFormat="1" ht="15.75">
      <c r="A840" s="79"/>
      <c r="C840" s="79"/>
      <c s="31"/>
      <c s="81"/>
      <c s="81"/>
      <c s="31"/>
      <c s="31"/>
      <c s="31"/>
      <c s="31"/>
      <c s="31"/>
      <c s="31"/>
      <c s="31"/>
      <c s="31"/>
      <c s="31"/>
      <c s="31"/>
      <c s="31"/>
      <c s="31"/>
      <c s="31"/>
      <c s="31"/>
      <c s="31"/>
      <c s="31"/>
      <c s="31"/>
      <c s="31"/>
      <c s="31"/>
      <c s="31"/>
      <c s="31"/>
      <c s="31"/>
      <c s="31"/>
      <c s="31"/>
      <c s="31"/>
      <c s="31"/>
      <c s="31"/>
      <c s="31"/>
      <c s="31"/>
      <c s="31"/>
      <c s="31"/>
      <c s="31"/>
      <c s="31"/>
      <c s="31"/>
      <c s="31"/>
      <c s="31"/>
      <c s="31"/>
      <c s="31"/>
      <c s="31"/>
    </row>
    <row r="841" spans="1:45" s="80" customFormat="1" ht="15.75">
      <c r="A841" s="79"/>
      <c r="C841" s="79"/>
      <c s="31"/>
      <c s="81"/>
      <c s="81"/>
      <c s="31"/>
      <c s="31"/>
      <c s="31"/>
      <c s="31"/>
      <c s="31"/>
      <c s="31"/>
      <c s="31"/>
      <c s="31"/>
      <c s="31"/>
      <c s="31"/>
      <c s="31"/>
      <c s="31"/>
      <c s="31"/>
      <c s="31"/>
      <c s="31"/>
      <c s="31"/>
      <c s="31"/>
      <c s="31"/>
      <c s="31"/>
      <c s="31"/>
      <c s="31"/>
      <c s="31"/>
      <c s="31"/>
      <c s="31"/>
      <c s="31"/>
      <c s="31"/>
      <c s="31"/>
      <c s="31"/>
      <c s="31"/>
      <c s="31"/>
      <c s="31"/>
      <c s="31"/>
      <c s="31"/>
      <c s="31"/>
      <c s="31"/>
      <c s="31"/>
      <c s="31"/>
      <c s="31"/>
      <c s="31"/>
    </row>
    <row r="842" spans="1:45" s="80" customFormat="1" ht="15.75">
      <c r="A842" s="79"/>
      <c r="C842" s="79"/>
      <c s="31"/>
      <c s="81"/>
      <c s="81"/>
      <c s="31"/>
      <c s="31"/>
      <c s="31"/>
      <c s="31"/>
      <c s="31"/>
      <c s="31"/>
      <c s="31"/>
      <c s="31"/>
      <c s="31"/>
      <c s="31"/>
      <c s="31"/>
      <c s="31"/>
      <c s="31"/>
      <c s="31"/>
      <c s="31"/>
      <c s="31"/>
      <c s="31"/>
      <c s="31"/>
      <c s="31"/>
      <c s="31"/>
      <c s="31"/>
      <c s="31"/>
      <c s="31"/>
      <c s="31"/>
      <c s="31"/>
      <c s="31"/>
      <c s="31"/>
      <c s="31"/>
      <c s="31"/>
      <c s="31"/>
      <c s="31"/>
      <c s="31"/>
      <c s="31"/>
      <c s="31"/>
      <c s="31"/>
      <c s="31"/>
      <c s="31"/>
      <c s="31"/>
      <c s="31"/>
    </row>
    <row r="843" spans="1:45" s="80" customFormat="1" ht="15.75">
      <c r="A843" s="79"/>
      <c r="C843" s="79"/>
      <c s="31"/>
      <c s="81"/>
      <c s="81"/>
      <c s="31"/>
      <c s="31"/>
      <c s="31"/>
      <c s="31"/>
      <c s="31"/>
      <c s="31"/>
      <c s="31"/>
      <c s="31"/>
      <c s="31"/>
      <c s="31"/>
      <c s="31"/>
      <c s="31"/>
      <c s="31"/>
      <c s="31"/>
      <c s="31"/>
      <c s="31"/>
      <c s="31"/>
      <c s="31"/>
      <c s="31"/>
      <c s="31"/>
      <c s="31"/>
      <c s="31"/>
      <c s="31"/>
      <c s="31"/>
      <c s="31"/>
      <c s="31"/>
      <c s="31"/>
      <c s="31"/>
      <c s="31"/>
      <c s="31"/>
      <c s="31"/>
      <c s="31"/>
      <c s="31"/>
      <c s="31"/>
      <c s="31"/>
      <c s="31"/>
      <c s="31"/>
      <c s="31"/>
      <c s="31"/>
    </row>
    <row r="844" spans="1:45" s="80" customFormat="1" ht="15.75">
      <c r="A844" s="79"/>
      <c r="C844" s="79"/>
      <c s="31"/>
      <c s="81"/>
      <c s="81"/>
      <c s="31"/>
      <c s="31"/>
      <c s="31"/>
      <c s="31"/>
      <c s="31"/>
      <c s="31"/>
      <c s="31"/>
      <c s="31"/>
      <c s="31"/>
      <c s="31"/>
      <c s="31"/>
      <c s="31"/>
      <c s="31"/>
      <c s="31"/>
      <c s="31"/>
      <c s="31"/>
      <c s="31"/>
      <c s="31"/>
      <c s="31"/>
      <c s="31"/>
      <c s="31"/>
      <c s="31"/>
      <c s="31"/>
      <c s="31"/>
      <c s="31"/>
      <c s="31"/>
      <c s="31"/>
      <c s="31"/>
      <c s="31"/>
      <c s="31"/>
      <c s="31"/>
      <c s="31"/>
      <c s="31"/>
      <c s="31"/>
      <c s="31"/>
      <c s="31"/>
      <c s="31"/>
      <c s="31"/>
      <c s="31"/>
    </row>
    <row r="845" spans="1:45" s="80" customFormat="1" ht="15.75">
      <c r="A845" s="79"/>
      <c r="C845" s="79"/>
      <c s="31"/>
      <c s="81"/>
      <c s="81"/>
      <c s="31"/>
      <c s="31"/>
      <c s="31"/>
      <c s="31"/>
      <c s="31"/>
      <c s="31"/>
      <c s="31"/>
      <c s="31"/>
      <c s="31"/>
      <c s="31"/>
      <c s="31"/>
      <c s="31"/>
      <c s="31"/>
      <c s="31"/>
      <c s="31"/>
      <c s="31"/>
      <c s="31"/>
      <c s="31"/>
      <c s="31"/>
      <c s="31"/>
      <c s="31"/>
      <c s="31"/>
      <c s="31"/>
      <c s="31"/>
      <c s="31"/>
      <c s="31"/>
      <c s="31"/>
      <c s="31"/>
      <c s="31"/>
      <c s="31"/>
      <c s="31"/>
      <c s="31"/>
      <c s="31"/>
      <c s="31"/>
      <c s="31"/>
      <c s="31"/>
      <c s="31"/>
      <c s="31"/>
      <c s="31"/>
    </row>
    <row r="846" spans="1:45" s="80" customFormat="1" ht="15.75">
      <c r="A846" s="79"/>
      <c r="C846" s="79"/>
      <c s="31"/>
      <c s="81"/>
      <c s="81"/>
      <c s="31"/>
      <c s="31"/>
      <c s="31"/>
      <c s="31"/>
      <c s="31"/>
      <c s="31"/>
      <c s="31"/>
      <c s="31"/>
      <c s="31"/>
      <c s="31"/>
      <c s="31"/>
      <c s="31"/>
      <c s="31"/>
      <c s="31"/>
      <c s="31"/>
      <c s="31"/>
      <c s="31"/>
      <c s="31"/>
      <c s="31"/>
      <c s="31"/>
      <c s="31"/>
      <c s="31"/>
      <c s="31"/>
      <c s="31"/>
      <c s="31"/>
      <c s="31"/>
      <c s="31"/>
      <c s="31"/>
      <c s="31"/>
      <c s="31"/>
      <c s="31"/>
      <c s="31"/>
      <c s="31"/>
      <c s="31"/>
      <c s="31"/>
      <c s="31"/>
      <c s="31"/>
      <c s="31"/>
      <c s="31"/>
    </row>
    <row r="847" spans="1:45" s="80" customFormat="1" ht="15.75">
      <c r="A847" s="79"/>
      <c r="C847" s="79"/>
      <c s="31"/>
      <c s="81"/>
      <c s="81"/>
      <c s="31"/>
      <c s="31"/>
      <c s="31"/>
      <c s="31"/>
      <c s="31"/>
      <c s="31"/>
      <c s="31"/>
      <c s="31"/>
      <c s="31"/>
      <c s="31"/>
      <c s="31"/>
      <c s="31"/>
      <c s="31"/>
      <c s="31"/>
      <c s="31"/>
      <c s="31"/>
      <c s="31"/>
      <c s="31"/>
      <c s="31"/>
      <c s="31"/>
      <c s="31"/>
      <c s="31"/>
      <c s="31"/>
      <c s="31"/>
      <c s="31"/>
      <c s="31"/>
      <c s="31"/>
      <c s="31"/>
      <c s="31"/>
      <c s="31"/>
      <c s="31"/>
      <c s="31"/>
      <c s="31"/>
      <c s="31"/>
      <c s="31"/>
      <c s="31"/>
      <c s="31"/>
      <c s="31"/>
      <c s="31"/>
    </row>
    <row r="848" spans="1:45" s="80" customFormat="1" ht="15.75">
      <c r="A848" s="79"/>
      <c r="C848" s="79"/>
      <c s="31"/>
      <c s="81"/>
      <c s="81"/>
      <c s="31"/>
      <c s="31"/>
      <c s="31"/>
      <c s="31"/>
      <c s="31"/>
      <c s="31"/>
      <c s="31"/>
      <c s="31"/>
      <c s="31"/>
      <c s="31"/>
      <c s="31"/>
      <c s="31"/>
      <c s="31"/>
      <c s="31"/>
      <c s="31"/>
      <c s="31"/>
      <c s="31"/>
      <c s="31"/>
      <c s="31"/>
      <c s="31"/>
      <c s="31"/>
      <c s="31"/>
      <c s="31"/>
      <c s="31"/>
      <c s="31"/>
      <c s="31"/>
      <c s="31"/>
      <c s="31"/>
      <c s="31"/>
      <c s="31"/>
      <c s="31"/>
      <c s="31"/>
      <c s="31"/>
      <c s="31"/>
      <c s="31"/>
      <c s="31"/>
      <c s="31"/>
      <c s="31"/>
      <c s="31"/>
    </row>
    <row r="849" spans="1:45" s="80" customFormat="1" ht="15.75">
      <c r="A849" s="79"/>
      <c r="C849" s="79"/>
      <c s="31"/>
      <c s="81"/>
      <c s="81"/>
      <c s="31"/>
      <c s="31"/>
      <c s="31"/>
      <c s="31"/>
      <c s="31"/>
      <c s="31"/>
      <c s="31"/>
      <c s="31"/>
      <c s="31"/>
      <c s="31"/>
      <c s="31"/>
      <c s="31"/>
      <c s="31"/>
      <c s="31"/>
      <c s="31"/>
      <c s="31"/>
      <c s="31"/>
      <c s="31"/>
      <c s="31"/>
      <c s="31"/>
      <c s="31"/>
      <c s="31"/>
      <c s="31"/>
      <c s="31"/>
      <c s="31"/>
      <c s="31"/>
      <c s="31"/>
      <c s="31"/>
      <c s="31"/>
      <c s="31"/>
      <c s="31"/>
      <c s="31"/>
      <c s="31"/>
      <c s="31"/>
      <c s="31"/>
      <c s="31"/>
      <c s="31"/>
      <c s="31"/>
      <c s="31"/>
    </row>
    <row r="850" spans="1:45" s="80" customFormat="1" ht="15.75">
      <c r="A850" s="79"/>
      <c r="C850" s="79"/>
      <c s="31"/>
      <c s="81"/>
      <c s="81"/>
      <c s="31"/>
      <c s="31"/>
      <c s="31"/>
      <c s="31"/>
      <c s="31"/>
      <c s="31"/>
      <c s="31"/>
      <c s="31"/>
      <c s="31"/>
      <c s="31"/>
      <c s="31"/>
      <c s="31"/>
      <c s="31"/>
      <c s="31"/>
      <c s="31"/>
      <c s="31"/>
      <c s="31"/>
      <c s="31"/>
      <c s="31"/>
      <c s="31"/>
      <c s="31"/>
      <c s="31"/>
      <c s="31"/>
      <c s="31"/>
      <c s="31"/>
      <c s="31"/>
      <c s="31"/>
      <c s="31"/>
      <c s="31"/>
      <c s="31"/>
      <c s="31"/>
      <c s="31"/>
      <c s="31"/>
      <c s="31"/>
      <c s="31"/>
      <c s="31"/>
      <c s="31"/>
      <c s="31"/>
      <c s="31"/>
    </row>
    <row r="851" spans="1:45" s="80" customFormat="1" ht="15.75">
      <c r="A851" s="79"/>
      <c r="C851" s="79"/>
      <c s="31"/>
      <c s="81"/>
      <c s="81"/>
      <c s="31"/>
      <c s="31"/>
      <c s="31"/>
      <c s="31"/>
      <c s="31"/>
      <c s="31"/>
      <c s="31"/>
      <c s="31"/>
      <c s="31"/>
      <c s="31"/>
      <c s="31"/>
      <c s="31"/>
      <c s="31"/>
      <c s="31"/>
      <c s="31"/>
      <c s="31"/>
      <c s="31"/>
      <c s="31"/>
      <c s="31"/>
      <c s="31"/>
      <c s="31"/>
      <c s="31"/>
      <c s="31"/>
      <c s="31"/>
      <c s="31"/>
      <c s="31"/>
      <c s="31"/>
      <c s="31"/>
      <c s="31"/>
      <c s="31"/>
      <c s="31"/>
      <c s="31"/>
      <c s="31"/>
      <c s="31"/>
      <c s="31"/>
      <c s="31"/>
      <c s="31"/>
      <c s="31"/>
      <c s="31"/>
    </row>
    <row r="852" spans="1:45" s="80" customFormat="1" ht="15.75">
      <c r="A852" s="79"/>
      <c r="C852" s="79"/>
      <c s="31"/>
      <c s="81"/>
      <c s="81"/>
      <c s="31"/>
      <c s="31"/>
      <c s="31"/>
      <c s="31"/>
      <c s="31"/>
      <c s="31"/>
      <c s="31"/>
      <c s="31"/>
      <c s="31"/>
      <c s="31"/>
      <c s="31"/>
      <c s="31"/>
      <c s="31"/>
      <c s="31"/>
      <c s="31"/>
      <c s="31"/>
      <c s="31"/>
      <c s="31"/>
      <c s="31"/>
      <c s="31"/>
      <c s="31"/>
      <c s="31"/>
      <c s="31"/>
      <c s="31"/>
      <c s="31"/>
      <c s="31"/>
      <c s="31"/>
      <c s="31"/>
      <c s="31"/>
      <c s="31"/>
      <c s="31"/>
      <c s="31"/>
      <c s="31"/>
      <c s="31"/>
      <c s="31"/>
      <c s="31"/>
      <c s="31"/>
      <c s="31"/>
      <c s="31"/>
    </row>
    <row r="853" spans="1:45" s="80" customFormat="1" ht="15.75">
      <c r="A853" s="79"/>
      <c r="C853" s="79"/>
      <c s="31"/>
      <c s="81"/>
      <c s="81"/>
      <c s="31"/>
      <c s="31"/>
      <c s="31"/>
      <c s="31"/>
      <c s="31"/>
      <c s="31"/>
      <c s="31"/>
      <c s="31"/>
      <c s="31"/>
      <c s="31"/>
      <c s="31"/>
      <c s="31"/>
      <c s="31"/>
      <c s="31"/>
      <c s="31"/>
      <c s="31"/>
      <c s="31"/>
      <c s="31"/>
      <c s="31"/>
      <c s="31"/>
      <c s="31"/>
      <c s="31"/>
      <c s="31"/>
      <c s="31"/>
      <c s="31"/>
      <c s="31"/>
      <c s="31"/>
      <c s="31"/>
      <c s="31"/>
      <c s="31"/>
      <c s="31"/>
      <c s="31"/>
      <c s="31"/>
      <c s="31"/>
      <c s="31"/>
      <c s="31"/>
      <c s="31"/>
      <c s="31"/>
      <c s="31"/>
    </row>
    <row r="854" spans="1:45" s="80" customFormat="1" ht="15.75">
      <c r="A854" s="79"/>
      <c r="C854" s="79"/>
      <c s="31"/>
      <c s="81"/>
      <c s="81"/>
      <c s="31"/>
      <c s="31"/>
      <c s="31"/>
      <c s="31"/>
      <c s="31"/>
      <c s="31"/>
      <c s="31"/>
      <c s="31"/>
      <c s="31"/>
      <c s="31"/>
      <c s="31"/>
      <c s="31"/>
      <c s="31"/>
      <c s="31"/>
      <c s="31"/>
      <c s="31"/>
      <c s="31"/>
      <c s="31"/>
      <c s="31"/>
      <c s="31"/>
      <c s="31"/>
      <c s="31"/>
      <c s="31"/>
      <c s="31"/>
      <c s="31"/>
      <c s="31"/>
      <c s="31"/>
      <c s="31"/>
      <c s="31"/>
      <c s="31"/>
      <c s="31"/>
      <c s="31"/>
      <c s="31"/>
      <c s="31"/>
      <c s="31"/>
      <c s="31"/>
      <c s="31"/>
      <c s="31"/>
      <c s="31"/>
    </row>
    <row r="855" spans="1:45" s="80" customFormat="1" ht="15.75">
      <c r="A855" s="79"/>
      <c r="C855" s="79"/>
      <c s="31"/>
      <c s="81"/>
      <c s="81"/>
      <c s="31"/>
      <c s="31"/>
      <c s="31"/>
      <c s="31"/>
      <c s="31"/>
      <c s="31"/>
      <c s="31"/>
      <c s="31"/>
      <c s="31"/>
      <c s="31"/>
      <c s="31"/>
      <c s="31"/>
      <c s="31"/>
      <c s="31"/>
      <c s="31"/>
      <c s="31"/>
      <c s="31"/>
      <c s="31"/>
      <c s="31"/>
      <c s="31"/>
      <c s="31"/>
      <c s="31"/>
      <c s="31"/>
      <c s="31"/>
      <c s="31"/>
      <c s="31"/>
      <c s="31"/>
      <c s="31"/>
      <c s="31"/>
      <c s="31"/>
      <c s="31"/>
      <c s="31"/>
      <c s="31"/>
      <c s="31"/>
      <c s="31"/>
      <c s="31"/>
      <c s="31"/>
      <c s="31"/>
      <c s="31"/>
    </row>
    <row r="856" spans="1:45" s="80" customFormat="1" ht="15.75">
      <c r="A856" s="79"/>
      <c r="C856" s="79"/>
      <c s="31"/>
      <c s="81"/>
      <c s="81"/>
      <c s="31"/>
      <c s="31"/>
      <c s="31"/>
      <c s="31"/>
      <c s="31"/>
      <c s="31"/>
      <c s="31"/>
      <c s="31"/>
      <c s="31"/>
      <c s="31"/>
      <c s="31"/>
      <c s="31"/>
      <c s="31"/>
      <c s="31"/>
      <c s="31"/>
      <c s="31"/>
      <c s="31"/>
      <c s="31"/>
      <c s="31"/>
      <c s="31"/>
      <c s="31"/>
      <c s="31"/>
      <c s="31"/>
      <c s="31"/>
      <c s="31"/>
      <c s="31"/>
      <c s="31"/>
      <c s="31"/>
      <c s="31"/>
      <c s="31"/>
      <c s="31"/>
      <c s="31"/>
      <c s="31"/>
      <c s="31"/>
      <c s="31"/>
      <c s="31"/>
      <c s="31"/>
      <c s="31"/>
      <c s="31"/>
    </row>
    <row r="857" spans="1:45" s="80" customFormat="1" ht="15.75">
      <c r="A857" s="79"/>
      <c r="C857" s="79"/>
      <c s="31"/>
      <c s="81"/>
      <c s="81"/>
      <c s="31"/>
      <c s="31"/>
      <c s="31"/>
      <c s="31"/>
      <c s="31"/>
      <c s="31"/>
      <c s="31"/>
      <c s="31"/>
      <c s="31"/>
      <c s="31"/>
      <c s="31"/>
      <c s="31"/>
      <c s="31"/>
      <c s="31"/>
      <c s="31"/>
      <c s="31"/>
      <c s="31"/>
      <c s="31"/>
      <c s="31"/>
      <c s="31"/>
      <c s="31"/>
      <c s="31"/>
      <c s="31"/>
      <c s="31"/>
      <c s="31"/>
      <c s="31"/>
      <c s="31"/>
      <c s="31"/>
      <c s="31"/>
      <c s="31"/>
      <c s="31"/>
      <c s="31"/>
      <c s="31"/>
      <c s="31"/>
      <c s="31"/>
      <c s="31"/>
      <c s="31"/>
      <c s="31"/>
      <c s="31"/>
    </row>
    <row r="858" spans="1:45" s="80" customFormat="1" ht="15.75">
      <c r="A858" s="79"/>
      <c r="C858" s="79"/>
      <c s="31"/>
      <c s="81"/>
      <c s="81"/>
      <c s="31"/>
      <c s="31"/>
      <c s="31"/>
      <c s="31"/>
      <c s="31"/>
      <c s="31"/>
      <c s="31"/>
      <c s="31"/>
      <c s="31"/>
      <c s="31"/>
      <c s="31"/>
      <c s="31"/>
      <c s="31"/>
      <c s="31"/>
      <c s="31"/>
      <c s="31"/>
      <c s="31"/>
      <c s="31"/>
      <c s="31"/>
      <c s="31"/>
      <c s="31"/>
      <c s="31"/>
      <c s="31"/>
      <c s="31"/>
      <c s="31"/>
      <c s="31"/>
      <c s="31"/>
      <c s="31"/>
      <c s="31"/>
      <c s="31"/>
      <c s="31"/>
      <c s="31"/>
      <c s="31"/>
      <c s="31"/>
      <c s="31"/>
      <c s="31"/>
      <c s="31"/>
      <c s="31"/>
      <c s="31"/>
    </row>
    <row r="859" spans="1:45" s="80" customFormat="1" ht="15.75">
      <c r="A859" s="79"/>
      <c r="C859" s="79"/>
      <c s="31"/>
      <c s="81"/>
      <c s="81"/>
      <c s="31"/>
      <c s="31"/>
      <c s="31"/>
      <c s="31"/>
      <c s="31"/>
      <c s="31"/>
      <c s="31"/>
      <c s="31"/>
      <c s="31"/>
      <c s="31"/>
      <c s="31"/>
      <c s="31"/>
      <c s="31"/>
      <c s="31"/>
      <c s="31"/>
      <c s="31"/>
      <c s="31"/>
      <c s="31"/>
      <c s="31"/>
      <c s="31"/>
      <c s="31"/>
      <c s="31"/>
      <c s="31"/>
      <c s="31"/>
      <c s="31"/>
      <c s="31"/>
      <c s="31"/>
      <c s="31"/>
      <c s="31"/>
      <c s="31"/>
      <c s="31"/>
      <c s="31"/>
      <c s="31"/>
      <c s="31"/>
      <c s="31"/>
      <c s="31"/>
      <c s="31"/>
      <c s="31"/>
      <c s="31"/>
    </row>
    <row r="860" spans="1:45" s="80" customFormat="1" ht="15.75">
      <c r="A860" s="79"/>
      <c r="C860" s="79"/>
      <c s="31"/>
      <c s="81"/>
      <c s="81"/>
      <c s="31"/>
      <c s="31"/>
      <c s="31"/>
      <c s="31"/>
      <c s="31"/>
      <c s="31"/>
      <c s="31"/>
      <c s="31"/>
      <c s="31"/>
      <c s="31"/>
      <c s="31"/>
      <c s="31"/>
      <c s="31"/>
      <c s="31"/>
      <c s="31"/>
      <c s="31"/>
      <c s="31"/>
      <c s="31"/>
      <c s="31"/>
      <c s="31"/>
      <c s="31"/>
      <c s="31"/>
      <c s="31"/>
      <c s="31"/>
      <c s="31"/>
      <c s="31"/>
      <c s="31"/>
      <c s="31"/>
      <c s="31"/>
      <c s="31"/>
      <c s="31"/>
      <c s="31"/>
      <c s="31"/>
      <c s="31"/>
      <c s="31"/>
      <c s="31"/>
      <c s="31"/>
      <c s="31"/>
      <c s="31"/>
    </row>
    <row r="861" spans="1:45" s="80" customFormat="1" ht="15.75">
      <c r="A861" s="79"/>
      <c r="C861" s="79"/>
      <c s="31"/>
      <c s="81"/>
      <c s="81"/>
      <c s="31"/>
      <c s="31"/>
      <c s="31"/>
      <c s="31"/>
      <c s="31"/>
      <c s="31"/>
      <c s="31"/>
      <c s="31"/>
      <c s="31"/>
      <c s="31"/>
      <c s="31"/>
      <c s="31"/>
      <c s="31"/>
      <c s="31"/>
      <c s="31"/>
      <c s="31"/>
      <c s="31"/>
      <c s="31"/>
      <c s="31"/>
      <c s="31"/>
      <c s="31"/>
      <c s="31"/>
      <c s="31"/>
      <c s="31"/>
      <c s="31"/>
      <c s="31"/>
      <c s="31"/>
      <c s="31"/>
      <c s="31"/>
      <c s="31"/>
      <c s="31"/>
      <c s="31"/>
      <c s="31"/>
      <c s="31"/>
      <c s="31"/>
      <c s="31"/>
      <c s="31"/>
      <c s="31"/>
      <c s="31"/>
    </row>
    <row r="862" spans="1:45" s="80" customFormat="1" ht="15.75">
      <c r="A862" s="79"/>
      <c r="C862" s="79"/>
      <c s="31"/>
      <c s="81"/>
      <c s="81"/>
      <c s="31"/>
      <c s="31"/>
      <c s="31"/>
      <c s="31"/>
      <c s="31"/>
      <c s="31"/>
      <c s="31"/>
      <c s="31"/>
      <c s="31"/>
      <c s="31"/>
      <c s="31"/>
      <c s="31"/>
      <c s="31"/>
      <c s="31"/>
      <c s="31"/>
      <c s="31"/>
      <c s="31"/>
      <c s="31"/>
      <c s="31"/>
      <c s="31"/>
      <c s="31"/>
      <c s="31"/>
      <c s="31"/>
      <c s="31"/>
      <c s="31"/>
      <c s="31"/>
      <c s="31"/>
      <c s="31"/>
      <c s="31"/>
      <c s="31"/>
      <c s="31"/>
      <c s="31"/>
      <c s="31"/>
      <c s="31"/>
      <c s="31"/>
      <c s="31"/>
      <c s="31"/>
      <c s="31"/>
      <c s="31"/>
    </row>
    <row r="863" spans="1:45" s="80" customFormat="1" ht="15.75">
      <c r="A863" s="79"/>
      <c r="C863" s="79"/>
      <c s="31"/>
      <c s="81"/>
      <c s="81"/>
      <c s="31"/>
      <c s="31"/>
      <c s="31"/>
      <c s="31"/>
      <c s="31"/>
      <c s="31"/>
      <c s="31"/>
      <c s="31"/>
      <c s="31"/>
      <c s="31"/>
      <c s="31"/>
      <c s="31"/>
      <c s="31"/>
      <c s="31"/>
      <c s="31"/>
      <c s="31"/>
      <c s="31"/>
      <c s="31"/>
      <c s="31"/>
      <c s="31"/>
      <c s="31"/>
      <c s="31"/>
      <c s="31"/>
      <c s="31"/>
      <c s="31"/>
      <c s="31"/>
      <c s="31"/>
      <c s="31"/>
      <c s="31"/>
      <c s="31"/>
      <c s="31"/>
      <c s="31"/>
      <c s="31"/>
      <c s="31"/>
      <c s="31"/>
      <c s="31"/>
      <c s="31"/>
      <c s="31"/>
      <c s="31"/>
    </row>
    <row r="864" spans="1:45" s="80" customFormat="1" ht="15.75">
      <c r="A864" s="79"/>
      <c r="C864" s="79"/>
      <c s="31"/>
      <c s="81"/>
      <c s="81"/>
      <c s="31"/>
      <c s="31"/>
      <c s="31"/>
      <c s="31"/>
      <c s="31"/>
      <c s="31"/>
      <c s="31"/>
      <c s="31"/>
      <c s="31"/>
      <c s="31"/>
      <c s="31"/>
      <c s="31"/>
      <c s="31"/>
      <c s="31"/>
      <c s="31"/>
      <c s="31"/>
      <c s="31"/>
      <c s="31"/>
      <c s="31"/>
      <c s="31"/>
      <c s="31"/>
      <c s="31"/>
      <c s="31"/>
      <c s="31"/>
      <c s="31"/>
      <c s="31"/>
      <c s="31"/>
      <c s="31"/>
      <c s="31"/>
      <c s="31"/>
      <c s="31"/>
      <c s="31"/>
      <c s="31"/>
      <c s="31"/>
      <c s="31"/>
      <c s="31"/>
      <c s="31"/>
      <c s="31"/>
      <c s="31"/>
    </row>
    <row r="865" spans="1:45" s="80" customFormat="1" ht="15.75">
      <c r="A865" s="79"/>
      <c r="C865" s="79"/>
      <c s="31"/>
      <c s="81"/>
      <c s="81"/>
      <c s="31"/>
      <c s="31"/>
      <c s="31"/>
      <c s="31"/>
      <c s="31"/>
      <c s="31"/>
      <c s="31"/>
      <c s="31"/>
      <c s="31"/>
      <c s="31"/>
      <c s="31"/>
      <c s="31"/>
      <c s="31"/>
      <c s="31"/>
      <c s="31"/>
      <c s="31"/>
      <c s="31"/>
      <c s="31"/>
      <c s="31"/>
      <c s="31"/>
      <c s="31"/>
      <c s="31"/>
      <c s="31"/>
      <c s="31"/>
      <c s="31"/>
      <c s="31"/>
      <c s="31"/>
      <c s="31"/>
      <c s="31"/>
      <c s="31"/>
      <c s="31"/>
      <c s="31"/>
      <c s="31"/>
      <c s="31"/>
      <c s="31"/>
      <c s="31"/>
      <c s="31"/>
      <c s="31"/>
      <c s="31"/>
    </row>
    <row r="866" spans="1:45" s="80" customFormat="1" ht="15.75">
      <c r="A866" s="79"/>
      <c r="C866" s="79"/>
      <c s="31"/>
      <c s="81"/>
      <c s="81"/>
      <c s="31"/>
      <c s="31"/>
      <c s="31"/>
      <c s="31"/>
      <c s="31"/>
      <c s="31"/>
      <c s="31"/>
      <c s="31"/>
      <c s="31"/>
      <c s="31"/>
      <c s="31"/>
      <c s="31"/>
      <c s="31"/>
      <c s="31"/>
      <c s="31"/>
      <c s="31"/>
      <c s="31"/>
      <c s="31"/>
      <c s="31"/>
      <c s="31"/>
      <c s="31"/>
      <c s="31"/>
      <c s="31"/>
      <c s="31"/>
      <c s="31"/>
      <c s="31"/>
      <c s="31"/>
      <c s="31"/>
      <c s="31"/>
      <c s="31"/>
      <c s="31"/>
      <c s="31"/>
      <c s="31"/>
      <c s="31"/>
      <c s="31"/>
      <c s="31"/>
      <c s="31"/>
      <c s="31"/>
      <c s="31"/>
    </row>
    <row r="867" spans="1:45" s="80" customFormat="1" ht="15.75">
      <c r="A867" s="79"/>
      <c r="C867" s="79"/>
      <c s="31"/>
      <c s="81"/>
      <c s="81"/>
      <c s="31"/>
      <c s="31"/>
      <c s="31"/>
      <c s="31"/>
      <c s="31"/>
      <c s="31"/>
      <c s="31"/>
      <c s="31"/>
      <c s="31"/>
      <c s="31"/>
      <c s="31"/>
      <c s="31"/>
      <c s="31"/>
      <c s="31"/>
      <c s="31"/>
      <c s="31"/>
      <c s="31"/>
      <c s="31"/>
      <c s="31"/>
      <c s="31"/>
      <c s="31"/>
      <c s="31"/>
      <c s="31"/>
      <c s="31"/>
      <c s="31"/>
      <c s="31"/>
      <c s="31"/>
      <c s="31"/>
      <c s="31"/>
      <c s="31"/>
      <c s="31"/>
      <c s="31"/>
      <c s="31"/>
      <c s="31"/>
      <c s="31"/>
      <c s="31"/>
      <c s="31"/>
      <c s="31"/>
      <c s="31"/>
    </row>
    <row r="868" spans="1:45" s="80" customFormat="1" ht="15.75">
      <c r="A868" s="79"/>
      <c r="C868" s="79"/>
      <c s="31"/>
      <c s="81"/>
      <c s="81"/>
      <c s="31"/>
      <c s="31"/>
      <c s="31"/>
      <c s="31"/>
      <c s="31"/>
      <c s="31"/>
      <c s="31"/>
      <c s="31"/>
      <c s="31"/>
      <c s="31"/>
      <c s="31"/>
      <c s="31"/>
      <c s="31"/>
      <c s="31"/>
      <c s="31"/>
      <c s="31"/>
      <c s="31"/>
      <c s="31"/>
      <c s="31"/>
      <c s="31"/>
      <c s="31"/>
      <c s="31"/>
      <c s="31"/>
      <c s="31"/>
      <c s="31"/>
      <c s="31"/>
      <c s="31"/>
      <c s="31"/>
      <c s="31"/>
      <c s="31"/>
      <c s="31"/>
      <c s="31"/>
      <c s="31"/>
      <c s="31"/>
      <c s="31"/>
      <c s="31"/>
      <c s="31"/>
      <c s="31"/>
      <c s="31"/>
    </row>
    <row r="869" spans="1:45" s="80" customFormat="1" ht="15.75">
      <c r="A869" s="79"/>
      <c r="C869" s="79"/>
      <c s="31"/>
      <c s="81"/>
      <c s="81"/>
      <c s="31"/>
      <c s="31"/>
      <c s="31"/>
      <c s="31"/>
      <c s="31"/>
      <c s="31"/>
      <c s="31"/>
      <c s="31"/>
      <c s="31"/>
      <c s="31"/>
      <c s="31"/>
      <c s="31"/>
      <c s="31"/>
      <c s="31"/>
      <c s="31"/>
      <c s="31"/>
      <c s="31"/>
      <c s="31"/>
      <c s="31"/>
      <c s="31"/>
      <c s="31"/>
      <c s="31"/>
      <c s="31"/>
      <c s="31"/>
      <c s="31"/>
      <c s="31"/>
      <c s="31"/>
      <c s="31"/>
      <c s="31"/>
      <c s="31"/>
      <c s="31"/>
      <c s="31"/>
      <c s="31"/>
      <c s="31"/>
      <c s="31"/>
      <c s="31"/>
      <c s="31"/>
      <c s="31"/>
      <c s="31"/>
    </row>
    <row r="870" spans="1:45" s="80" customFormat="1" ht="15.75">
      <c r="A870" s="79"/>
      <c r="C870" s="79"/>
      <c s="31"/>
      <c s="81"/>
      <c s="81"/>
      <c s="31"/>
      <c s="31"/>
      <c s="31"/>
      <c s="31"/>
      <c s="31"/>
      <c s="31"/>
      <c s="31"/>
      <c s="31"/>
      <c s="31"/>
      <c s="31"/>
      <c s="31"/>
      <c s="31"/>
      <c s="31"/>
      <c s="31"/>
      <c s="31"/>
      <c s="31"/>
      <c s="31"/>
      <c s="31"/>
      <c s="31"/>
      <c s="31"/>
      <c s="31"/>
      <c s="31"/>
      <c s="31"/>
      <c s="31"/>
      <c s="31"/>
      <c s="31"/>
      <c s="31"/>
      <c s="31"/>
      <c s="31"/>
      <c s="31"/>
      <c s="31"/>
      <c s="31"/>
      <c s="31"/>
      <c s="31"/>
      <c s="31"/>
      <c s="31"/>
      <c s="31"/>
      <c s="31"/>
      <c s="31"/>
    </row>
    <row r="871" spans="1:45" s="80" customFormat="1" ht="15.75">
      <c r="A871" s="79"/>
      <c r="C871" s="79"/>
      <c s="31"/>
      <c s="81"/>
      <c s="81"/>
      <c s="31"/>
      <c s="31"/>
      <c s="31"/>
      <c s="31"/>
      <c s="31"/>
      <c s="31"/>
      <c s="31"/>
      <c s="31"/>
      <c s="31"/>
      <c s="31"/>
      <c s="31"/>
      <c s="31"/>
      <c s="31"/>
      <c s="31"/>
      <c s="31"/>
      <c s="31"/>
      <c s="31"/>
      <c s="31"/>
      <c s="31"/>
      <c s="31"/>
      <c s="31"/>
      <c s="31"/>
      <c s="31"/>
      <c s="31"/>
      <c s="31"/>
      <c s="31"/>
      <c s="31"/>
      <c s="31"/>
      <c s="31"/>
      <c s="31"/>
      <c s="31"/>
      <c s="31"/>
      <c s="31"/>
      <c s="31"/>
      <c s="31"/>
      <c s="31"/>
      <c s="31"/>
      <c s="31"/>
      <c s="31"/>
    </row>
    <row r="872" spans="1:45" s="80" customFormat="1" ht="15.75">
      <c r="A872" s="79"/>
      <c r="C872" s="79"/>
      <c s="31"/>
      <c s="81"/>
      <c s="81"/>
      <c s="31"/>
      <c s="31"/>
      <c s="31"/>
      <c s="31"/>
      <c s="31"/>
      <c s="31"/>
      <c s="31"/>
      <c s="31"/>
      <c s="31"/>
      <c s="31"/>
      <c s="31"/>
      <c s="31"/>
      <c s="31"/>
      <c s="31"/>
      <c s="31"/>
      <c s="31"/>
      <c s="31"/>
      <c s="31"/>
      <c s="31"/>
      <c s="31"/>
      <c s="31"/>
      <c s="31"/>
      <c s="31"/>
      <c s="31"/>
      <c s="31"/>
      <c s="31"/>
      <c s="31"/>
      <c s="31"/>
      <c s="31"/>
      <c s="31"/>
      <c s="31"/>
      <c s="31"/>
      <c s="31"/>
      <c s="31"/>
      <c s="31"/>
      <c s="31"/>
      <c s="31"/>
      <c s="31"/>
      <c s="31"/>
    </row>
    <row r="873" spans="1:45" s="80" customFormat="1" ht="15.75">
      <c r="A873" s="79"/>
      <c r="C873" s="79"/>
      <c s="31"/>
      <c s="81"/>
      <c s="81"/>
      <c s="31"/>
      <c s="31"/>
      <c s="31"/>
      <c s="31"/>
      <c s="31"/>
      <c s="31"/>
      <c s="31"/>
      <c s="31"/>
      <c s="31"/>
      <c s="31"/>
      <c s="31"/>
      <c s="31"/>
      <c s="31"/>
      <c s="31"/>
      <c s="31"/>
      <c s="31"/>
      <c s="31"/>
      <c s="31"/>
      <c s="31"/>
      <c s="31"/>
      <c s="31"/>
      <c s="31"/>
      <c s="31"/>
      <c s="31"/>
      <c s="31"/>
      <c s="31"/>
      <c s="31"/>
      <c s="31"/>
      <c s="31"/>
      <c s="31"/>
      <c s="31"/>
      <c s="31"/>
      <c s="31"/>
      <c s="31"/>
      <c s="31"/>
      <c s="31"/>
      <c s="31"/>
      <c s="31"/>
      <c s="31"/>
    </row>
    <row r="874" spans="1:45" s="80" customFormat="1" ht="15.75">
      <c r="A874" s="79"/>
      <c r="C874" s="79"/>
      <c s="31"/>
      <c s="81"/>
      <c s="81"/>
      <c s="31"/>
      <c s="31"/>
      <c s="31"/>
      <c s="31"/>
      <c s="31"/>
      <c s="31"/>
      <c s="31"/>
      <c s="31"/>
      <c s="31"/>
      <c s="31"/>
      <c s="31"/>
      <c s="31"/>
      <c s="31"/>
      <c s="31"/>
      <c s="31"/>
      <c s="31"/>
      <c s="31"/>
      <c s="31"/>
      <c s="31"/>
      <c s="31"/>
      <c s="31"/>
      <c s="31"/>
      <c s="31"/>
      <c s="31"/>
      <c s="31"/>
      <c s="31"/>
      <c s="31"/>
      <c s="31"/>
      <c s="31"/>
      <c s="31"/>
      <c s="31"/>
      <c s="31"/>
      <c s="31"/>
      <c s="31"/>
      <c s="31"/>
      <c s="31"/>
      <c s="31"/>
      <c s="31"/>
      <c s="31"/>
    </row>
    <row r="875" spans="1:45" s="80" customFormat="1" ht="15.75">
      <c r="A875" s="79"/>
      <c r="C875" s="79"/>
      <c s="31"/>
      <c s="81"/>
      <c s="81"/>
      <c s="31"/>
      <c s="31"/>
      <c s="31"/>
      <c s="31"/>
      <c s="31"/>
      <c s="31"/>
      <c s="31"/>
      <c s="31"/>
      <c s="31"/>
      <c s="31"/>
      <c s="31"/>
      <c s="31"/>
      <c s="31"/>
      <c s="31"/>
      <c s="31"/>
      <c s="31"/>
      <c s="31"/>
      <c s="31"/>
      <c s="31"/>
      <c s="31"/>
      <c s="31"/>
      <c s="31"/>
      <c s="31"/>
      <c s="31"/>
      <c s="31"/>
      <c s="31"/>
      <c s="31"/>
      <c s="31"/>
      <c s="31"/>
      <c s="31"/>
      <c s="31"/>
      <c s="31"/>
      <c s="31"/>
      <c s="31"/>
      <c s="31"/>
      <c s="31"/>
      <c s="31"/>
      <c s="31"/>
      <c s="31"/>
    </row>
    <row r="876" spans="1:45" s="80" customFormat="1" ht="15.75">
      <c r="A876" s="79"/>
      <c r="C876" s="79"/>
      <c s="31"/>
      <c s="81"/>
      <c s="81"/>
      <c s="31"/>
      <c s="31"/>
      <c s="31"/>
      <c s="31"/>
      <c s="31"/>
      <c s="31"/>
      <c s="31"/>
      <c s="31"/>
      <c s="31"/>
      <c s="31"/>
      <c s="31"/>
      <c s="31"/>
      <c s="31"/>
      <c s="31"/>
      <c s="31"/>
      <c s="31"/>
      <c s="31"/>
      <c s="31"/>
      <c s="31"/>
      <c s="31"/>
      <c s="31"/>
      <c s="31"/>
      <c s="31"/>
      <c s="31"/>
      <c s="31"/>
      <c s="31"/>
      <c s="31"/>
      <c s="31"/>
      <c s="31"/>
      <c s="31"/>
      <c s="31"/>
      <c s="31"/>
      <c s="31"/>
      <c s="31"/>
      <c s="31"/>
      <c s="31"/>
      <c s="31"/>
      <c s="31"/>
      <c s="31"/>
    </row>
    <row r="877" spans="1:45" s="80" customFormat="1" ht="15.75">
      <c r="A877" s="79"/>
      <c r="C877" s="79"/>
      <c s="31"/>
      <c s="81"/>
      <c s="81"/>
      <c s="31"/>
      <c s="31"/>
      <c s="31"/>
      <c s="31"/>
      <c s="31"/>
      <c s="31"/>
      <c s="31"/>
      <c s="31"/>
      <c s="31"/>
      <c s="31"/>
      <c s="31"/>
      <c s="31"/>
      <c s="31"/>
      <c s="31"/>
      <c s="31"/>
      <c s="31"/>
      <c s="31"/>
      <c s="31"/>
      <c s="31"/>
      <c s="31"/>
      <c s="31"/>
      <c s="31"/>
      <c s="31"/>
      <c s="31"/>
      <c s="31"/>
      <c s="31"/>
      <c s="31"/>
      <c s="31"/>
      <c s="31"/>
      <c s="31"/>
      <c s="31"/>
      <c s="31"/>
      <c s="31"/>
      <c s="31"/>
      <c s="31"/>
      <c s="31"/>
      <c s="31"/>
      <c s="31"/>
      <c s="31"/>
    </row>
    <row r="878" spans="1:45" s="80" customFormat="1" ht="15.75">
      <c r="A878" s="79"/>
      <c r="C878" s="79"/>
      <c s="31"/>
      <c s="81"/>
      <c s="81"/>
      <c s="31"/>
      <c s="31"/>
      <c s="31"/>
      <c s="31"/>
      <c s="31"/>
      <c s="31"/>
      <c s="31"/>
      <c s="31"/>
      <c s="31"/>
      <c s="31"/>
      <c s="31"/>
      <c s="31"/>
      <c s="31"/>
      <c s="31"/>
      <c s="31"/>
      <c s="31"/>
      <c s="31"/>
      <c s="31"/>
      <c s="31"/>
      <c s="31"/>
      <c s="31"/>
      <c s="31"/>
      <c s="31"/>
      <c s="31"/>
      <c s="31"/>
      <c s="31"/>
      <c s="31"/>
      <c s="31"/>
      <c s="31"/>
      <c s="31"/>
      <c s="31"/>
      <c s="31"/>
      <c s="31"/>
      <c s="31"/>
      <c s="31"/>
      <c s="31"/>
      <c s="31"/>
      <c s="31"/>
      <c s="31"/>
    </row>
    <row r="879" spans="1:45" s="80" customFormat="1" ht="15.75">
      <c r="A879" s="79"/>
      <c r="C879" s="79"/>
      <c s="31"/>
      <c s="81"/>
      <c s="81"/>
      <c s="31"/>
      <c s="31"/>
      <c s="31"/>
      <c s="31"/>
      <c s="31"/>
      <c s="31"/>
      <c s="31"/>
      <c s="31"/>
      <c s="31"/>
      <c s="31"/>
      <c s="31"/>
      <c s="31"/>
      <c s="31"/>
      <c s="31"/>
      <c s="31"/>
      <c s="31"/>
      <c s="31"/>
      <c s="31"/>
      <c s="31"/>
      <c s="31"/>
      <c s="31"/>
      <c s="31"/>
      <c s="31"/>
      <c s="31"/>
      <c s="31"/>
      <c s="31"/>
      <c s="31"/>
      <c s="31"/>
      <c s="31"/>
      <c s="31"/>
      <c s="31"/>
      <c s="31"/>
      <c s="31"/>
      <c s="31"/>
      <c s="31"/>
      <c s="31"/>
      <c s="31"/>
      <c s="31"/>
      <c s="31"/>
    </row>
    <row r="880" spans="1:45" s="80" customFormat="1" ht="15.75">
      <c r="A880" s="79"/>
      <c r="C880" s="79"/>
      <c s="31"/>
      <c s="81"/>
      <c s="81"/>
      <c s="31"/>
      <c s="31"/>
      <c s="31"/>
      <c s="31"/>
      <c s="31"/>
      <c s="31"/>
      <c s="31"/>
      <c s="31"/>
      <c s="31"/>
      <c s="31"/>
      <c s="31"/>
      <c s="31"/>
      <c s="31"/>
      <c s="31"/>
      <c s="31"/>
      <c s="31"/>
      <c s="31"/>
      <c s="31"/>
      <c s="31"/>
      <c s="31"/>
      <c s="31"/>
      <c s="31"/>
      <c s="31"/>
      <c s="31"/>
      <c s="31"/>
      <c s="31"/>
      <c s="31"/>
      <c s="31"/>
      <c s="31"/>
      <c s="31"/>
      <c s="31"/>
      <c s="31"/>
      <c s="31"/>
      <c s="31"/>
      <c s="31"/>
      <c s="31"/>
      <c s="31"/>
      <c s="31"/>
      <c s="31"/>
    </row>
    <row r="881" spans="1:45" s="80" customFormat="1" ht="15.75">
      <c r="A881" s="79"/>
      <c r="C881" s="79"/>
      <c s="31"/>
      <c s="81"/>
      <c s="81"/>
      <c s="31"/>
      <c s="31"/>
      <c s="31"/>
      <c s="31"/>
      <c s="31"/>
      <c s="31"/>
      <c s="31"/>
      <c s="31"/>
      <c s="31"/>
      <c s="31"/>
      <c s="31"/>
      <c s="31"/>
      <c s="31"/>
      <c s="31"/>
      <c s="31"/>
      <c s="31"/>
      <c s="31"/>
      <c s="31"/>
      <c s="31"/>
      <c s="31"/>
      <c s="31"/>
      <c s="31"/>
      <c s="31"/>
      <c s="31"/>
      <c s="31"/>
      <c s="31"/>
      <c s="31"/>
      <c s="31"/>
      <c s="31"/>
      <c s="31"/>
      <c s="31"/>
      <c s="31"/>
      <c s="31"/>
      <c s="31"/>
      <c s="31"/>
      <c s="31"/>
      <c s="31"/>
      <c s="31"/>
      <c s="31"/>
    </row>
    <row r="882" spans="1:45" s="80" customFormat="1" ht="15.75">
      <c r="A882" s="79"/>
      <c r="C882" s="79"/>
      <c s="31"/>
      <c s="81"/>
      <c s="81"/>
      <c s="31"/>
      <c s="31"/>
      <c s="31"/>
      <c s="31"/>
      <c s="31"/>
      <c s="31"/>
      <c s="31"/>
      <c s="31"/>
      <c s="31"/>
      <c s="31"/>
      <c s="31"/>
      <c s="31"/>
      <c s="31"/>
      <c s="31"/>
      <c s="31"/>
      <c s="31"/>
      <c s="31"/>
      <c s="31"/>
      <c s="31"/>
      <c s="31"/>
      <c s="31"/>
      <c s="31"/>
      <c s="31"/>
      <c s="31"/>
      <c s="31"/>
      <c s="31"/>
      <c s="31"/>
      <c s="31"/>
      <c s="31"/>
      <c s="31"/>
      <c s="31"/>
      <c s="31"/>
      <c s="31"/>
      <c s="31"/>
      <c s="31"/>
      <c s="31"/>
      <c s="31"/>
      <c s="31"/>
      <c s="31"/>
    </row>
    <row r="883" spans="1:45" s="80" customFormat="1" ht="15.75">
      <c r="A883" s="79"/>
      <c r="C883" s="79"/>
      <c s="31"/>
      <c s="81"/>
      <c s="81"/>
      <c s="31"/>
      <c s="31"/>
      <c s="31"/>
      <c s="31"/>
      <c s="31"/>
      <c s="31"/>
      <c s="31"/>
      <c s="31"/>
      <c s="31"/>
      <c s="31"/>
      <c s="31"/>
      <c s="31"/>
      <c s="31"/>
      <c s="31"/>
      <c s="31"/>
      <c s="31"/>
      <c s="31"/>
      <c s="31"/>
      <c s="31"/>
      <c s="31"/>
      <c s="31"/>
      <c s="31"/>
      <c s="31"/>
      <c s="31"/>
      <c s="31"/>
      <c s="31"/>
      <c s="31"/>
      <c s="31"/>
      <c s="31"/>
      <c s="31"/>
      <c s="31"/>
      <c s="31"/>
      <c s="31"/>
      <c s="31"/>
      <c s="31"/>
      <c s="31"/>
      <c s="31"/>
      <c s="31"/>
      <c s="31"/>
    </row>
    <row r="884" spans="1:45" s="80" customFormat="1" ht="15.75">
      <c r="A884" s="79"/>
      <c r="C884" s="79"/>
      <c s="31"/>
      <c s="81"/>
      <c s="81"/>
      <c s="31"/>
      <c s="31"/>
      <c s="31"/>
      <c s="31"/>
      <c s="31"/>
      <c s="31"/>
      <c s="31"/>
      <c s="31"/>
      <c s="31"/>
      <c s="31"/>
      <c s="31"/>
      <c s="31"/>
      <c s="31"/>
      <c s="31"/>
      <c s="31"/>
      <c s="31"/>
      <c s="31"/>
      <c s="31"/>
      <c s="31"/>
      <c s="31"/>
      <c s="31"/>
      <c s="31"/>
      <c s="31"/>
      <c s="31"/>
      <c s="31"/>
      <c s="31"/>
      <c s="31"/>
      <c s="31"/>
      <c s="31"/>
      <c s="31"/>
      <c s="31"/>
      <c s="31"/>
      <c s="31"/>
      <c s="31"/>
      <c s="31"/>
      <c s="31"/>
      <c s="31"/>
      <c s="31"/>
      <c s="31"/>
    </row>
    <row r="885" spans="1:45" s="80" customFormat="1" ht="15.75">
      <c r="A885" s="79"/>
      <c r="C885" s="79"/>
      <c s="31"/>
      <c s="81"/>
      <c s="81"/>
      <c s="31"/>
      <c s="31"/>
      <c s="31"/>
      <c s="31"/>
      <c s="31"/>
      <c s="31"/>
      <c s="31"/>
      <c s="31"/>
      <c s="31"/>
      <c s="31"/>
      <c s="31"/>
      <c s="31"/>
      <c s="31"/>
      <c s="31"/>
      <c s="31"/>
      <c s="31"/>
      <c s="31"/>
      <c s="31"/>
      <c s="31"/>
      <c s="31"/>
      <c s="31"/>
      <c s="31"/>
      <c s="31"/>
      <c s="31"/>
      <c s="31"/>
      <c s="31"/>
      <c s="31"/>
      <c s="31"/>
      <c s="31"/>
      <c s="31"/>
      <c s="31"/>
      <c s="31"/>
      <c s="31"/>
      <c s="31"/>
      <c s="31"/>
      <c s="31"/>
      <c s="31"/>
      <c s="31"/>
      <c s="31"/>
    </row>
    <row r="886" spans="1:45" s="80" customFormat="1" ht="15.75">
      <c r="A886" s="79"/>
      <c r="C886" s="79"/>
      <c s="31"/>
      <c s="81"/>
      <c s="81"/>
      <c s="31"/>
      <c s="31"/>
      <c s="31"/>
      <c s="31"/>
      <c s="31"/>
      <c s="31"/>
      <c s="31"/>
      <c s="31"/>
      <c s="31"/>
      <c s="31"/>
      <c s="31"/>
      <c s="31"/>
      <c s="31"/>
      <c s="31"/>
      <c s="31"/>
      <c s="31"/>
      <c s="31"/>
      <c s="31"/>
      <c s="31"/>
      <c s="31"/>
      <c s="31"/>
      <c s="31"/>
      <c s="31"/>
      <c s="31"/>
      <c s="31"/>
      <c s="31"/>
      <c s="31"/>
      <c s="31"/>
      <c s="31"/>
      <c s="31"/>
      <c s="31"/>
      <c s="31"/>
      <c s="31"/>
      <c s="31"/>
      <c s="31"/>
      <c s="31"/>
      <c s="31"/>
      <c s="31"/>
      <c s="31"/>
    </row>
    <row r="887" spans="1:45" s="80" customFormat="1" ht="15.75">
      <c r="A887" s="79"/>
      <c r="C887" s="79"/>
      <c s="31"/>
      <c s="81"/>
      <c s="81"/>
      <c s="31"/>
      <c s="31"/>
      <c s="31"/>
      <c s="31"/>
      <c s="31"/>
      <c s="31"/>
      <c s="31"/>
      <c s="31"/>
      <c s="31"/>
      <c s="31"/>
      <c s="31"/>
      <c s="31"/>
      <c s="31"/>
      <c s="31"/>
      <c s="31"/>
      <c s="31"/>
      <c s="31"/>
      <c s="31"/>
      <c s="31"/>
      <c s="31"/>
      <c s="31"/>
      <c s="31"/>
      <c s="31"/>
      <c s="31"/>
      <c s="31"/>
      <c s="31"/>
      <c s="31"/>
      <c s="31"/>
      <c s="31"/>
      <c s="31"/>
      <c s="31"/>
      <c s="31"/>
      <c s="31"/>
      <c s="31"/>
      <c s="31"/>
      <c s="31"/>
      <c s="31"/>
      <c s="31"/>
      <c s="31"/>
    </row>
    <row r="888" spans="1:45" s="80" customFormat="1" ht="15.75">
      <c r="A888" s="79"/>
      <c r="C888" s="79"/>
      <c s="31"/>
      <c s="81"/>
      <c s="81"/>
      <c s="31"/>
      <c s="31"/>
      <c s="31"/>
      <c s="31"/>
      <c s="31"/>
      <c s="31"/>
      <c s="31"/>
      <c s="31"/>
      <c s="31"/>
      <c s="31"/>
      <c s="31"/>
      <c s="31"/>
      <c s="31"/>
      <c s="31"/>
      <c s="31"/>
      <c s="31"/>
      <c s="31"/>
      <c s="31"/>
      <c s="31"/>
      <c s="31"/>
      <c s="31"/>
      <c s="31"/>
      <c s="31"/>
      <c s="31"/>
      <c s="31"/>
      <c s="31"/>
      <c s="31"/>
      <c s="31"/>
      <c s="31"/>
      <c s="31"/>
      <c s="31"/>
      <c s="31"/>
      <c s="31"/>
      <c s="31"/>
      <c s="31"/>
      <c s="31"/>
      <c s="31"/>
      <c s="31"/>
      <c s="31"/>
    </row>
    <row r="889" spans="1:45" s="80" customFormat="1" ht="15.75">
      <c r="A889" s="79"/>
      <c r="C889" s="79"/>
      <c s="31"/>
      <c s="81"/>
      <c s="81"/>
      <c s="31"/>
      <c s="31"/>
      <c s="31"/>
      <c s="31"/>
      <c s="31"/>
      <c s="31"/>
      <c s="31"/>
      <c s="31"/>
      <c s="31"/>
      <c s="31"/>
      <c s="31"/>
      <c s="31"/>
      <c s="31"/>
      <c s="31"/>
      <c s="31"/>
      <c s="31"/>
      <c s="31"/>
      <c s="31"/>
      <c s="31"/>
      <c s="31"/>
      <c s="31"/>
      <c s="31"/>
      <c s="31"/>
      <c s="31"/>
      <c s="31"/>
      <c s="31"/>
      <c s="31"/>
      <c s="31"/>
      <c s="31"/>
      <c s="31"/>
      <c s="31"/>
      <c s="31"/>
      <c s="31"/>
      <c s="31"/>
      <c s="31"/>
      <c s="31"/>
      <c s="31"/>
      <c s="31"/>
      <c s="31"/>
    </row>
    <row r="890" spans="1:45" s="80" customFormat="1" ht="15.75">
      <c r="A890" s="79"/>
      <c r="C890" s="79"/>
      <c s="31"/>
      <c s="81"/>
      <c s="81"/>
      <c s="31"/>
      <c s="31"/>
      <c s="31"/>
      <c s="31"/>
      <c s="31"/>
      <c s="31"/>
      <c s="31"/>
      <c s="31"/>
      <c s="31"/>
      <c s="31"/>
      <c s="31"/>
      <c s="31"/>
      <c s="31"/>
      <c s="31"/>
      <c s="31"/>
      <c s="31"/>
      <c s="31"/>
      <c s="31"/>
      <c s="31"/>
      <c s="31"/>
      <c s="31"/>
      <c s="31"/>
      <c s="31"/>
      <c s="31"/>
      <c s="31"/>
      <c s="31"/>
      <c s="31"/>
      <c s="31"/>
      <c s="31"/>
      <c s="31"/>
      <c s="31"/>
      <c s="31"/>
      <c s="31"/>
      <c s="31"/>
      <c s="31"/>
      <c s="31"/>
      <c s="31"/>
      <c s="31"/>
      <c s="31"/>
    </row>
    <row r="891" spans="1:45" s="80" customFormat="1" ht="15.75">
      <c r="A891" s="79"/>
      <c r="C891" s="79"/>
      <c s="31"/>
      <c s="81"/>
      <c s="81"/>
      <c s="31"/>
      <c s="31"/>
      <c s="31"/>
      <c s="31"/>
      <c s="31"/>
      <c s="31"/>
      <c s="31"/>
      <c s="31"/>
      <c s="31"/>
      <c s="31"/>
      <c s="31"/>
      <c s="31"/>
      <c s="31"/>
      <c s="31"/>
      <c s="31"/>
      <c s="31"/>
      <c s="31"/>
      <c s="31"/>
      <c s="31"/>
      <c s="31"/>
      <c s="31"/>
      <c s="31"/>
      <c s="31"/>
      <c s="31"/>
      <c s="31"/>
      <c s="31"/>
      <c s="31"/>
      <c s="31"/>
      <c s="31"/>
      <c s="31"/>
      <c s="31"/>
      <c s="31"/>
      <c s="31"/>
      <c s="31"/>
      <c s="31"/>
      <c s="31"/>
      <c s="31"/>
      <c s="31"/>
      <c s="31"/>
    </row>
    <row r="892" spans="1:45" s="80" customFormat="1" ht="15.75">
      <c r="A892" s="79"/>
      <c r="C892" s="79"/>
      <c s="31"/>
      <c s="81"/>
      <c s="81"/>
      <c s="31"/>
      <c s="31"/>
      <c s="31"/>
      <c s="31"/>
      <c s="31"/>
      <c s="31"/>
      <c s="31"/>
      <c s="31"/>
      <c s="31"/>
      <c s="31"/>
      <c s="31"/>
      <c s="31"/>
      <c s="31"/>
      <c s="31"/>
      <c s="31"/>
      <c s="31"/>
      <c s="31"/>
      <c s="31"/>
      <c s="31"/>
      <c s="31"/>
      <c s="31"/>
      <c s="31"/>
      <c s="31"/>
      <c s="31"/>
      <c s="31"/>
      <c s="31"/>
      <c s="31"/>
      <c s="31"/>
      <c s="31"/>
      <c s="31"/>
      <c s="31"/>
      <c s="31"/>
      <c s="31"/>
      <c s="31"/>
      <c s="31"/>
      <c s="31"/>
      <c s="31"/>
      <c s="31"/>
      <c s="31"/>
    </row>
    <row r="893" spans="1:45" s="80" customFormat="1" ht="15.75">
      <c r="A893" s="79"/>
      <c r="C893" s="79"/>
      <c s="31"/>
      <c s="81"/>
      <c s="81"/>
      <c s="31"/>
      <c s="31"/>
      <c s="31"/>
      <c s="31"/>
      <c s="31"/>
      <c s="31"/>
      <c s="31"/>
      <c s="31"/>
      <c s="31"/>
      <c s="31"/>
      <c s="31"/>
      <c s="31"/>
      <c s="31"/>
      <c s="31"/>
      <c s="31"/>
      <c s="31"/>
      <c s="31"/>
      <c s="31"/>
      <c s="31"/>
      <c s="31"/>
      <c s="31"/>
      <c s="31"/>
      <c s="31"/>
      <c s="31"/>
      <c s="31"/>
      <c s="31"/>
      <c s="31"/>
      <c s="31"/>
      <c s="31"/>
      <c s="31"/>
      <c s="31"/>
      <c s="31"/>
      <c s="31"/>
      <c s="31"/>
      <c s="31"/>
      <c s="31"/>
      <c s="31"/>
      <c s="31"/>
      <c s="31"/>
    </row>
    <row r="894" spans="1:45" s="80" customFormat="1" ht="15.75">
      <c r="A894" s="79"/>
      <c r="C894" s="79"/>
      <c s="31"/>
      <c s="81"/>
      <c s="81"/>
      <c s="31"/>
      <c s="31"/>
      <c s="31"/>
      <c s="31"/>
      <c s="31"/>
      <c s="31"/>
      <c s="31"/>
      <c s="31"/>
      <c s="31"/>
      <c s="31"/>
      <c s="31"/>
      <c s="31"/>
      <c s="31"/>
      <c s="31"/>
      <c s="31"/>
      <c s="31"/>
      <c s="31"/>
      <c s="31"/>
      <c s="31"/>
      <c s="31"/>
      <c s="31"/>
      <c s="31"/>
      <c s="31"/>
      <c s="31"/>
      <c s="31"/>
      <c s="31"/>
      <c s="31"/>
      <c s="31"/>
      <c s="31"/>
      <c s="31"/>
      <c s="31"/>
      <c s="31"/>
      <c s="31"/>
      <c s="31"/>
      <c s="31"/>
      <c s="31"/>
      <c s="31"/>
      <c s="31"/>
      <c s="31"/>
    </row>
    <row r="895" spans="1:45" s="80" customFormat="1" ht="15.75">
      <c r="A895" s="79"/>
      <c r="C895" s="79"/>
      <c s="31"/>
      <c s="81"/>
      <c s="81"/>
      <c s="31"/>
      <c s="31"/>
      <c s="31"/>
      <c s="31"/>
      <c s="31"/>
      <c s="31"/>
      <c s="31"/>
      <c s="31"/>
      <c s="31"/>
      <c s="31"/>
      <c s="31"/>
      <c s="31"/>
      <c s="31"/>
      <c s="31"/>
      <c s="31"/>
      <c s="31"/>
      <c s="31"/>
      <c s="31"/>
      <c s="31"/>
      <c s="31"/>
      <c s="31"/>
      <c s="31"/>
      <c s="31"/>
      <c s="31"/>
      <c s="31"/>
      <c s="31"/>
      <c s="31"/>
      <c s="31"/>
      <c s="31"/>
      <c s="31"/>
      <c s="31"/>
      <c s="31"/>
      <c s="31"/>
      <c s="31"/>
      <c s="31"/>
      <c s="31"/>
      <c s="31"/>
      <c s="31"/>
      <c s="31"/>
    </row>
    <row r="896" spans="1:45" s="80" customFormat="1" ht="15.75">
      <c r="A896" s="79"/>
      <c r="C896" s="79"/>
      <c s="31"/>
      <c s="81"/>
      <c s="81"/>
      <c s="31"/>
      <c s="31"/>
      <c s="31"/>
      <c s="31"/>
      <c s="31"/>
      <c s="31"/>
      <c s="31"/>
      <c s="31"/>
      <c s="31"/>
      <c s="31"/>
      <c s="31"/>
      <c s="31"/>
      <c s="31"/>
      <c s="31"/>
      <c s="31"/>
      <c s="31"/>
      <c s="31"/>
      <c s="31"/>
      <c s="31"/>
      <c s="31"/>
      <c s="31"/>
      <c s="31"/>
      <c s="31"/>
      <c s="31"/>
      <c s="31"/>
      <c s="31"/>
      <c s="31"/>
      <c s="31"/>
      <c s="31"/>
      <c s="31"/>
      <c s="31"/>
      <c s="31"/>
      <c s="31"/>
      <c s="31"/>
      <c s="31"/>
      <c s="31"/>
      <c s="31"/>
      <c s="31"/>
      <c s="31"/>
    </row>
    <row r="897" spans="1:45" s="80" customFormat="1" ht="15.75">
      <c r="A897" s="79"/>
      <c r="C897" s="79"/>
      <c s="31"/>
      <c s="81"/>
      <c s="81"/>
      <c s="31"/>
      <c s="31"/>
      <c s="31"/>
      <c s="31"/>
      <c s="31"/>
      <c s="31"/>
      <c s="31"/>
      <c s="31"/>
      <c s="31"/>
      <c s="31"/>
      <c s="31"/>
      <c s="31"/>
      <c s="31"/>
      <c s="31"/>
      <c s="31"/>
      <c s="31"/>
      <c s="31"/>
      <c s="31"/>
      <c s="31"/>
      <c s="31"/>
      <c s="31"/>
      <c s="31"/>
      <c s="31"/>
      <c s="31"/>
      <c s="31"/>
      <c s="31"/>
      <c s="31"/>
      <c s="31"/>
      <c s="31"/>
      <c s="31"/>
      <c s="31"/>
      <c s="31"/>
      <c s="31"/>
      <c s="31"/>
      <c s="31"/>
      <c s="31"/>
      <c s="31"/>
      <c s="31"/>
      <c s="31"/>
    </row>
    <row r="898" spans="1:45" s="80" customFormat="1" ht="15.75">
      <c r="A898" s="79"/>
      <c r="C898" s="79"/>
      <c s="31"/>
      <c s="81"/>
      <c s="81"/>
      <c s="31"/>
      <c s="31"/>
      <c s="31"/>
      <c s="31"/>
      <c s="31"/>
      <c s="31"/>
      <c s="31"/>
      <c s="31"/>
      <c s="31"/>
      <c s="31"/>
      <c s="31"/>
      <c s="31"/>
      <c s="31"/>
      <c s="31"/>
      <c s="31"/>
      <c s="31"/>
      <c s="31"/>
      <c s="31"/>
      <c s="31"/>
      <c s="31"/>
      <c s="31"/>
      <c s="31"/>
      <c s="31"/>
      <c s="31"/>
      <c s="31"/>
      <c s="31"/>
      <c s="31"/>
      <c s="31"/>
      <c s="31"/>
      <c s="31"/>
      <c s="31"/>
      <c s="31"/>
      <c s="31"/>
      <c s="31"/>
      <c s="31"/>
      <c s="31"/>
      <c s="31"/>
      <c s="31"/>
      <c s="31"/>
    </row>
    <row r="899" spans="1:45" s="80" customFormat="1" ht="15.75">
      <c r="A899" s="79"/>
      <c r="C899" s="79"/>
      <c s="31"/>
      <c s="81"/>
      <c s="81"/>
      <c s="31"/>
      <c s="31"/>
      <c s="31"/>
      <c s="31"/>
      <c s="31"/>
      <c s="31"/>
      <c s="31"/>
      <c s="31"/>
      <c s="31"/>
      <c s="31"/>
      <c s="31"/>
      <c s="31"/>
      <c s="31"/>
      <c s="31"/>
      <c s="31"/>
      <c s="31"/>
      <c s="31"/>
      <c s="31"/>
      <c s="31"/>
      <c s="31"/>
      <c s="31"/>
      <c s="31"/>
      <c s="31"/>
      <c s="31"/>
      <c s="31"/>
      <c s="31"/>
      <c s="31"/>
      <c s="31"/>
      <c s="31"/>
      <c s="31"/>
      <c s="31"/>
      <c s="31"/>
      <c s="31"/>
      <c s="31"/>
      <c s="31"/>
      <c s="31"/>
      <c s="31"/>
      <c s="31"/>
      <c s="31"/>
    </row>
    <row r="900" spans="1:45" s="80" customFormat="1" ht="15.75">
      <c r="A900" s="79"/>
      <c r="C900" s="79"/>
      <c s="31"/>
      <c s="81"/>
      <c s="81"/>
      <c s="31"/>
      <c s="31"/>
      <c s="31"/>
      <c s="31"/>
      <c s="31"/>
      <c s="31"/>
      <c s="31"/>
      <c s="31"/>
      <c s="31"/>
      <c s="31"/>
      <c s="31"/>
      <c s="31"/>
      <c s="31"/>
      <c s="31"/>
      <c s="31"/>
      <c s="31"/>
      <c s="31"/>
      <c s="31"/>
      <c s="31"/>
      <c s="31"/>
      <c s="31"/>
      <c s="31"/>
      <c s="31"/>
      <c s="31"/>
      <c s="31"/>
      <c s="31"/>
      <c s="31"/>
      <c s="31"/>
      <c s="31"/>
      <c s="31"/>
      <c s="31"/>
      <c s="31"/>
      <c s="31"/>
      <c s="31"/>
      <c s="31"/>
      <c s="31"/>
      <c s="31"/>
      <c s="31"/>
      <c s="31"/>
    </row>
    <row r="901" spans="1:45" s="80" customFormat="1" ht="15.75">
      <c r="A901" s="79"/>
      <c r="C901" s="79"/>
      <c s="31"/>
      <c s="81"/>
      <c s="81"/>
      <c s="31"/>
      <c s="31"/>
      <c s="31"/>
      <c s="31"/>
      <c s="31"/>
      <c s="31"/>
      <c s="31"/>
      <c s="31"/>
      <c s="31"/>
      <c s="31"/>
      <c s="31"/>
      <c s="31"/>
      <c s="31"/>
      <c s="31"/>
      <c s="31"/>
      <c s="31"/>
      <c s="31"/>
      <c s="31"/>
      <c s="31"/>
      <c s="31"/>
      <c s="31"/>
      <c s="31"/>
      <c s="31"/>
      <c s="31"/>
      <c s="31"/>
      <c s="31"/>
      <c s="31"/>
      <c s="31"/>
      <c s="31"/>
      <c s="31"/>
      <c s="31"/>
      <c s="31"/>
      <c s="31"/>
      <c s="31"/>
      <c s="31"/>
      <c s="31"/>
      <c s="31"/>
      <c s="31"/>
      <c s="31"/>
    </row>
    <row r="902" spans="1:45" s="80" customFormat="1" ht="15.75">
      <c r="A902" s="79"/>
      <c r="C902" s="79"/>
      <c s="31"/>
      <c s="81"/>
      <c s="81"/>
      <c s="31"/>
      <c s="31"/>
      <c s="31"/>
      <c s="31"/>
      <c s="31"/>
      <c s="31"/>
      <c s="31"/>
      <c s="31"/>
      <c s="31"/>
      <c s="31"/>
      <c s="31"/>
      <c s="31"/>
      <c s="31"/>
      <c s="31"/>
      <c s="31"/>
      <c s="31"/>
      <c s="31"/>
      <c s="31"/>
      <c s="31"/>
      <c s="31"/>
      <c s="31"/>
      <c s="31"/>
      <c s="31"/>
      <c s="31"/>
      <c s="31"/>
      <c s="31"/>
      <c s="31"/>
      <c s="31"/>
      <c s="31"/>
      <c s="31"/>
      <c s="31"/>
      <c s="31"/>
      <c s="31"/>
      <c s="31"/>
      <c s="31"/>
      <c s="31"/>
      <c s="31"/>
      <c s="31"/>
      <c s="31"/>
    </row>
    <row r="903" spans="1:45" s="80" customFormat="1" ht="15.75">
      <c r="A903" s="79"/>
      <c r="C903" s="79"/>
      <c s="31"/>
      <c s="81"/>
      <c s="81"/>
      <c s="31"/>
      <c s="31"/>
      <c s="31"/>
      <c s="31"/>
      <c s="31"/>
      <c s="31"/>
      <c s="31"/>
      <c s="31"/>
      <c s="31"/>
      <c s="31"/>
      <c s="31"/>
      <c s="31"/>
      <c s="31"/>
      <c s="31"/>
      <c s="31"/>
      <c s="31"/>
      <c s="31"/>
      <c s="31"/>
      <c s="31"/>
      <c s="31"/>
      <c s="31"/>
      <c s="31"/>
      <c s="31"/>
      <c s="31"/>
      <c s="31"/>
      <c s="31"/>
      <c s="31"/>
      <c s="31"/>
      <c s="31"/>
      <c s="31"/>
      <c s="31"/>
      <c s="31"/>
      <c s="31"/>
      <c s="31"/>
      <c s="31"/>
      <c s="31"/>
      <c s="31"/>
      <c s="31"/>
      <c s="31"/>
    </row>
    <row r="904" spans="1:45" s="80" customFormat="1" ht="15.75">
      <c r="A904" s="79"/>
      <c r="C904" s="79"/>
      <c s="31"/>
      <c s="81"/>
      <c s="81"/>
      <c s="31"/>
      <c s="31"/>
      <c s="31"/>
      <c s="31"/>
      <c s="31"/>
      <c s="31"/>
      <c s="31"/>
      <c s="31"/>
      <c s="31"/>
      <c s="31"/>
      <c s="31"/>
      <c s="31"/>
      <c s="31"/>
      <c s="31"/>
      <c s="31"/>
      <c s="31"/>
      <c s="31"/>
      <c s="31"/>
      <c s="31"/>
      <c s="31"/>
      <c s="31"/>
      <c s="31"/>
      <c s="31"/>
      <c s="31"/>
      <c s="31"/>
      <c s="31"/>
      <c s="31"/>
      <c s="31"/>
      <c s="31"/>
      <c s="31"/>
      <c s="31"/>
      <c s="31"/>
      <c s="31"/>
      <c s="31"/>
      <c s="31"/>
      <c s="31"/>
      <c s="31"/>
      <c s="31"/>
      <c s="31"/>
    </row>
    <row r="905" spans="1:45" s="80" customFormat="1" ht="15.75">
      <c r="A905" s="79"/>
      <c r="C905" s="79"/>
      <c s="31"/>
      <c s="81"/>
      <c s="81"/>
      <c s="31"/>
      <c s="31"/>
      <c s="31"/>
      <c s="31"/>
      <c s="31"/>
      <c s="31"/>
      <c s="31"/>
      <c s="31"/>
      <c s="31"/>
      <c s="31"/>
      <c s="31"/>
      <c s="31"/>
      <c s="31"/>
      <c s="31"/>
      <c s="31"/>
      <c s="31"/>
      <c s="31"/>
      <c s="31"/>
      <c s="31"/>
      <c s="31"/>
      <c s="31"/>
      <c s="31"/>
      <c s="31"/>
      <c s="31"/>
      <c s="31"/>
      <c s="31"/>
      <c s="31"/>
      <c s="31"/>
      <c s="31"/>
      <c s="31"/>
      <c s="31"/>
      <c s="31"/>
      <c s="31"/>
      <c s="31"/>
      <c s="31"/>
      <c s="31"/>
      <c s="31"/>
      <c s="31"/>
      <c s="31"/>
    </row>
    <row r="906" spans="1:45" s="80" customFormat="1" ht="15.75">
      <c r="A906" s="79"/>
      <c r="C906" s="79"/>
      <c s="31"/>
      <c s="81"/>
      <c s="81"/>
      <c s="31"/>
      <c s="31"/>
      <c s="31"/>
      <c s="31"/>
      <c s="31"/>
      <c s="31"/>
      <c s="31"/>
      <c s="31"/>
      <c s="31"/>
      <c s="31"/>
      <c s="31"/>
      <c s="31"/>
      <c s="31"/>
      <c s="31"/>
      <c s="31"/>
      <c s="31"/>
      <c s="31"/>
      <c s="31"/>
      <c s="31"/>
      <c s="31"/>
      <c s="31"/>
      <c s="31"/>
      <c s="31"/>
      <c s="31"/>
      <c s="31"/>
      <c s="31"/>
      <c s="31"/>
      <c s="31"/>
      <c s="31"/>
      <c s="31"/>
      <c s="31"/>
      <c s="31"/>
      <c s="31"/>
      <c s="31"/>
      <c s="31"/>
      <c s="31"/>
      <c s="31"/>
      <c s="31"/>
      <c s="31"/>
    </row>
    <row r="907" spans="1:45" s="80" customFormat="1" ht="15.75">
      <c r="A907" s="79"/>
      <c r="C907" s="79"/>
      <c s="31"/>
      <c s="81"/>
      <c s="81"/>
      <c s="31"/>
      <c s="31"/>
      <c s="31"/>
      <c s="31"/>
      <c s="31"/>
      <c s="31"/>
      <c s="31"/>
      <c s="31"/>
      <c s="31"/>
      <c s="31"/>
      <c s="31"/>
      <c s="31"/>
      <c s="31"/>
      <c s="31"/>
      <c s="31"/>
      <c s="31"/>
      <c s="31"/>
      <c s="31"/>
      <c s="31"/>
      <c s="31"/>
      <c s="31"/>
      <c s="31"/>
      <c s="31"/>
      <c s="31"/>
      <c s="31"/>
      <c s="31"/>
      <c s="31"/>
      <c s="31"/>
      <c s="31"/>
      <c s="31"/>
      <c s="31"/>
      <c s="31"/>
      <c s="31"/>
      <c s="31"/>
      <c s="31"/>
      <c s="31"/>
      <c s="31"/>
      <c s="31"/>
      <c s="31"/>
    </row>
    <row r="908" spans="1:45" s="80" customFormat="1" ht="15.75">
      <c r="A908" s="79"/>
      <c r="C908" s="79"/>
      <c s="31"/>
      <c s="81"/>
      <c s="81"/>
      <c s="31"/>
      <c s="31"/>
      <c s="31"/>
      <c s="31"/>
      <c s="31"/>
      <c s="31"/>
      <c s="31"/>
      <c s="31"/>
      <c s="31"/>
      <c s="31"/>
      <c s="31"/>
      <c s="31"/>
      <c s="31"/>
      <c s="31"/>
      <c s="31"/>
      <c s="31"/>
      <c s="31"/>
      <c s="31"/>
      <c s="31"/>
      <c s="31"/>
      <c s="31"/>
      <c s="31"/>
      <c s="31"/>
      <c s="31"/>
      <c s="31"/>
      <c s="31"/>
      <c s="31"/>
      <c s="31"/>
      <c s="31"/>
      <c s="31"/>
      <c s="31"/>
      <c s="31"/>
      <c s="31"/>
      <c s="31"/>
      <c s="31"/>
      <c s="31"/>
      <c s="31"/>
      <c s="31"/>
      <c s="31"/>
    </row>
    <row r="909" spans="1:45" s="80" customFormat="1" ht="15.75">
      <c r="A909" s="79"/>
      <c r="C909" s="79"/>
      <c s="31"/>
      <c s="81"/>
      <c s="81"/>
      <c s="31"/>
      <c s="31"/>
      <c s="31"/>
      <c s="31"/>
      <c s="31"/>
      <c s="31"/>
      <c s="31"/>
      <c s="31"/>
      <c s="31"/>
      <c s="31"/>
      <c s="31"/>
      <c s="31"/>
      <c s="31"/>
      <c s="31"/>
      <c s="31"/>
      <c s="31"/>
      <c s="31"/>
      <c s="31"/>
      <c s="31"/>
      <c s="31"/>
      <c s="31"/>
      <c s="31"/>
      <c s="31"/>
      <c s="31"/>
      <c s="31"/>
      <c s="31"/>
      <c s="31"/>
      <c s="31"/>
      <c s="31"/>
      <c s="31"/>
      <c s="31"/>
      <c s="31"/>
      <c s="31"/>
      <c s="31"/>
      <c s="31"/>
      <c s="31"/>
      <c s="31"/>
      <c s="31"/>
      <c s="31"/>
    </row>
    <row r="910" spans="1:45" s="80" customFormat="1" ht="15.75">
      <c r="A910" s="79"/>
      <c r="C910" s="79"/>
      <c s="31"/>
      <c s="81"/>
      <c s="81"/>
      <c s="31"/>
      <c s="31"/>
      <c s="31"/>
      <c s="31"/>
      <c s="31"/>
      <c s="31"/>
      <c s="31"/>
      <c s="31"/>
      <c s="31"/>
      <c s="31"/>
      <c s="31"/>
      <c s="31"/>
      <c s="31"/>
      <c s="31"/>
      <c s="31"/>
      <c s="31"/>
      <c s="31"/>
      <c s="31"/>
      <c s="31"/>
      <c s="31"/>
      <c s="31"/>
      <c s="31"/>
      <c s="31"/>
      <c s="31"/>
      <c s="31"/>
      <c s="31"/>
      <c s="31"/>
      <c s="31"/>
      <c s="31"/>
      <c s="31"/>
      <c s="31"/>
      <c s="31"/>
      <c s="31"/>
      <c s="31"/>
      <c s="31"/>
      <c s="31"/>
      <c s="31"/>
      <c s="31"/>
      <c s="31"/>
    </row>
    <row r="911" spans="1:45" s="80" customFormat="1" ht="15.75">
      <c r="A911" s="79"/>
      <c r="C911" s="79"/>
      <c s="31"/>
      <c s="81"/>
      <c s="81"/>
      <c s="31"/>
      <c s="31"/>
      <c s="31"/>
      <c s="31"/>
      <c s="31"/>
      <c s="31"/>
      <c s="31"/>
      <c s="31"/>
      <c s="31"/>
      <c s="31"/>
      <c s="31"/>
      <c s="31"/>
      <c s="31"/>
      <c s="31"/>
      <c s="31"/>
      <c s="31"/>
      <c s="31"/>
      <c s="31"/>
      <c s="31"/>
      <c s="31"/>
      <c s="31"/>
      <c s="31"/>
      <c s="31"/>
      <c s="31"/>
      <c s="31"/>
      <c s="31"/>
      <c s="31"/>
      <c s="31"/>
      <c s="31"/>
      <c s="31"/>
      <c s="31"/>
      <c s="31"/>
      <c s="31"/>
      <c s="31"/>
      <c s="31"/>
      <c s="31"/>
      <c s="31"/>
      <c s="31"/>
      <c s="31"/>
    </row>
    <row r="912" spans="1:45" s="80" customFormat="1" ht="15.75">
      <c r="A912" s="79"/>
      <c r="C912" s="79"/>
      <c s="31"/>
      <c s="81"/>
      <c s="81"/>
      <c s="31"/>
      <c s="31"/>
      <c s="31"/>
      <c s="31"/>
      <c s="31"/>
      <c s="31"/>
      <c s="31"/>
      <c s="31"/>
      <c s="31"/>
      <c s="31"/>
      <c s="31"/>
      <c s="31"/>
      <c s="31"/>
      <c s="31"/>
      <c s="31"/>
      <c s="31"/>
      <c s="31"/>
      <c s="31"/>
      <c s="31"/>
      <c s="31"/>
      <c s="31"/>
      <c s="31"/>
      <c s="31"/>
      <c s="31"/>
      <c s="31"/>
      <c s="31"/>
      <c s="31"/>
      <c s="31"/>
      <c s="31"/>
      <c s="31"/>
      <c s="31"/>
      <c s="31"/>
      <c s="31"/>
      <c s="31"/>
      <c s="31"/>
      <c s="31"/>
      <c s="31"/>
      <c s="31"/>
      <c s="31"/>
    </row>
    <row r="913" spans="1:45" s="80" customFormat="1" ht="15.75">
      <c r="A913" s="79"/>
      <c r="C913" s="79"/>
      <c s="31"/>
      <c s="81"/>
      <c s="81"/>
      <c s="31"/>
      <c s="31"/>
      <c s="31"/>
      <c s="31"/>
      <c s="31"/>
      <c s="31"/>
      <c s="31"/>
      <c s="31"/>
      <c s="31"/>
      <c s="31"/>
      <c s="31"/>
      <c s="31"/>
      <c s="31"/>
      <c s="31"/>
      <c s="31"/>
      <c s="31"/>
      <c s="31"/>
      <c s="31"/>
      <c s="31"/>
      <c s="31"/>
      <c s="31"/>
      <c s="31"/>
      <c s="31"/>
      <c s="31"/>
      <c s="31"/>
      <c s="31"/>
      <c s="31"/>
      <c s="31"/>
      <c s="31"/>
      <c s="31"/>
      <c s="31"/>
      <c s="31"/>
      <c s="31"/>
      <c s="31"/>
      <c s="31"/>
      <c s="31"/>
      <c s="31"/>
      <c s="31"/>
      <c s="31"/>
    </row>
    <row r="914" spans="1:45" s="80" customFormat="1" ht="15.75">
      <c r="A914" s="79"/>
      <c r="C914" s="79"/>
      <c s="31"/>
      <c s="81"/>
      <c s="81"/>
      <c s="31"/>
      <c s="31"/>
      <c s="31"/>
      <c s="31"/>
      <c s="31"/>
      <c s="31"/>
      <c s="31"/>
      <c s="31"/>
      <c s="31"/>
      <c s="31"/>
      <c s="31"/>
      <c s="31"/>
      <c s="31"/>
      <c s="31"/>
      <c s="31"/>
      <c s="31"/>
      <c s="31"/>
      <c s="31"/>
      <c s="31"/>
      <c s="31"/>
      <c s="31"/>
      <c s="31"/>
      <c s="31"/>
      <c s="31"/>
      <c s="31"/>
      <c s="31"/>
      <c s="31"/>
      <c s="31"/>
      <c s="31"/>
      <c s="31"/>
      <c s="31"/>
      <c s="31"/>
      <c s="31"/>
      <c s="31"/>
      <c s="31"/>
      <c s="31"/>
      <c s="31"/>
      <c s="31"/>
      <c s="31"/>
    </row>
    <row r="915" spans="1:45" s="80" customFormat="1" ht="15.75">
      <c r="A915" s="79"/>
      <c r="C915" s="79"/>
      <c s="31"/>
      <c s="81"/>
      <c s="81"/>
      <c s="31"/>
      <c s="31"/>
      <c s="31"/>
      <c s="31"/>
      <c s="31"/>
      <c s="31"/>
      <c s="31"/>
      <c s="31"/>
      <c s="31"/>
      <c s="31"/>
      <c s="31"/>
      <c s="31"/>
      <c s="31"/>
      <c s="31"/>
      <c s="31"/>
      <c s="31"/>
      <c s="31"/>
      <c s="31"/>
      <c s="31"/>
      <c s="31"/>
      <c s="31"/>
      <c s="31"/>
      <c s="31"/>
      <c s="31"/>
      <c s="31"/>
      <c s="31"/>
      <c s="31"/>
      <c s="31"/>
      <c s="31"/>
      <c s="31"/>
      <c s="31"/>
      <c s="31"/>
      <c s="31"/>
      <c s="31"/>
      <c s="31"/>
      <c s="31"/>
      <c s="31"/>
      <c s="31"/>
      <c s="31"/>
    </row>
    <row r="916" spans="1:45" s="80" customFormat="1" ht="15.75">
      <c r="A916" s="79"/>
      <c r="C916" s="79"/>
      <c s="31"/>
      <c s="81"/>
      <c s="81"/>
      <c s="31"/>
      <c s="31"/>
      <c s="31"/>
      <c s="31"/>
      <c s="31"/>
      <c s="31"/>
      <c s="31"/>
      <c s="31"/>
      <c s="31"/>
      <c s="31"/>
      <c s="31"/>
      <c s="31"/>
      <c s="31"/>
      <c s="31"/>
      <c s="31"/>
      <c s="31"/>
      <c s="31"/>
      <c s="31"/>
      <c s="31"/>
      <c s="31"/>
      <c s="31"/>
      <c s="31"/>
      <c s="31"/>
      <c s="31"/>
      <c s="31"/>
      <c s="31"/>
      <c s="31"/>
      <c s="31"/>
      <c s="31"/>
      <c s="31"/>
      <c s="31"/>
      <c s="31"/>
      <c s="31"/>
      <c s="31"/>
      <c s="31"/>
      <c s="31"/>
      <c s="31"/>
      <c s="31"/>
      <c s="31"/>
    </row>
    <row r="917" spans="1:45" s="80" customFormat="1" ht="15.75">
      <c r="A917" s="79"/>
      <c r="C917" s="79"/>
      <c s="31"/>
      <c s="81"/>
      <c s="81"/>
      <c s="31"/>
      <c s="31"/>
      <c s="31"/>
      <c s="31"/>
      <c s="31"/>
      <c s="31"/>
      <c s="31"/>
      <c s="31"/>
      <c s="31"/>
      <c s="31"/>
      <c s="31"/>
      <c s="31"/>
      <c s="31"/>
      <c s="31"/>
      <c s="31"/>
      <c s="31"/>
      <c s="31"/>
      <c s="31"/>
      <c s="31"/>
      <c s="31"/>
      <c s="31"/>
      <c s="31"/>
      <c s="31"/>
      <c s="31"/>
      <c s="31"/>
      <c s="31"/>
      <c s="31"/>
      <c s="31"/>
      <c s="31"/>
      <c s="31"/>
      <c s="31"/>
      <c s="31"/>
      <c s="31"/>
      <c s="31"/>
      <c s="31"/>
      <c s="31"/>
      <c s="31"/>
      <c s="31"/>
      <c s="31"/>
    </row>
    <row r="918" spans="1:45" s="80" customFormat="1" ht="15.75">
      <c r="A918" s="79"/>
      <c r="C918" s="79"/>
      <c s="31"/>
      <c s="81"/>
      <c s="81"/>
      <c s="31"/>
      <c s="31"/>
      <c s="31"/>
      <c s="31"/>
      <c s="31"/>
      <c s="31"/>
      <c s="31"/>
      <c s="31"/>
      <c s="31"/>
      <c s="31"/>
      <c s="31"/>
      <c s="31"/>
      <c s="31"/>
      <c s="31"/>
      <c s="31"/>
      <c s="31"/>
      <c s="31"/>
      <c s="31"/>
      <c s="31"/>
      <c s="31"/>
      <c s="31"/>
      <c s="31"/>
      <c s="31"/>
      <c s="31"/>
      <c s="31"/>
      <c s="31"/>
      <c s="31"/>
      <c s="31"/>
      <c s="31"/>
      <c s="31"/>
      <c s="31"/>
      <c s="31"/>
      <c s="31"/>
      <c s="31"/>
      <c s="31"/>
      <c s="31"/>
      <c s="31"/>
      <c s="31"/>
      <c s="31"/>
    </row>
    <row r="919" spans="1:45" s="80" customFormat="1" ht="15.75">
      <c r="A919" s="79"/>
      <c r="C919" s="79"/>
      <c s="31"/>
      <c s="81"/>
      <c s="81"/>
      <c s="31"/>
      <c s="31"/>
      <c s="31"/>
      <c s="31"/>
      <c s="31"/>
      <c s="31"/>
      <c s="31"/>
      <c s="31"/>
      <c s="31"/>
      <c s="31"/>
      <c s="31"/>
      <c s="31"/>
      <c s="31"/>
      <c s="31"/>
      <c s="31"/>
      <c s="31"/>
      <c s="31"/>
      <c s="31"/>
      <c s="31"/>
      <c s="31"/>
      <c s="31"/>
      <c s="31"/>
      <c s="31"/>
      <c s="31"/>
      <c s="31"/>
      <c s="31"/>
      <c s="31"/>
      <c s="31"/>
      <c s="31"/>
      <c s="31"/>
      <c s="31"/>
      <c s="31"/>
      <c s="31"/>
      <c s="31"/>
      <c s="31"/>
      <c s="31"/>
      <c s="31"/>
      <c s="31"/>
      <c s="31"/>
    </row>
    <row r="920" spans="1:45" s="80" customFormat="1" ht="15.75">
      <c r="A920" s="79"/>
      <c r="C920" s="79"/>
      <c s="31"/>
      <c s="81"/>
      <c s="81"/>
      <c s="31"/>
      <c s="31"/>
      <c s="31"/>
      <c s="31"/>
      <c s="31"/>
      <c s="31"/>
      <c s="31"/>
      <c s="31"/>
      <c s="31"/>
      <c s="31"/>
      <c s="31"/>
      <c s="31"/>
      <c s="31"/>
      <c s="31"/>
      <c s="31"/>
      <c s="31"/>
      <c s="31"/>
      <c s="31"/>
      <c s="31"/>
      <c s="31"/>
      <c s="31"/>
      <c s="31"/>
      <c s="31"/>
      <c s="31"/>
      <c s="31"/>
      <c s="31"/>
      <c s="31"/>
      <c s="31"/>
      <c s="31"/>
      <c s="31"/>
      <c s="31"/>
      <c s="31"/>
      <c s="31"/>
      <c s="31"/>
      <c s="31"/>
      <c s="31"/>
      <c s="31"/>
      <c s="31"/>
      <c s="31"/>
    </row>
    <row r="921" spans="1:45" s="80" customFormat="1" ht="15.75">
      <c r="A921" s="79"/>
      <c r="C921" s="79"/>
      <c s="31"/>
      <c s="81"/>
      <c s="81"/>
      <c s="31"/>
      <c s="31"/>
      <c s="31"/>
      <c s="31"/>
      <c s="31"/>
      <c s="31"/>
      <c s="31"/>
      <c s="31"/>
      <c s="31"/>
      <c s="31"/>
      <c s="31"/>
      <c s="31"/>
      <c s="31"/>
      <c s="31"/>
      <c s="31"/>
      <c s="31"/>
      <c s="31"/>
      <c s="31"/>
      <c s="31"/>
      <c s="31"/>
      <c s="31"/>
      <c s="31"/>
      <c s="31"/>
      <c s="31"/>
      <c s="31"/>
      <c s="31"/>
      <c s="31"/>
      <c s="31"/>
      <c s="31"/>
      <c s="31"/>
      <c s="31"/>
      <c s="31"/>
      <c s="31"/>
      <c s="31"/>
      <c s="31"/>
      <c s="31"/>
      <c s="31"/>
      <c s="31"/>
      <c s="31"/>
    </row>
    <row r="922" spans="1:45" s="80" customFormat="1" ht="15.75">
      <c r="A922" s="79"/>
      <c r="C922" s="79"/>
      <c s="31"/>
      <c s="81"/>
      <c s="81"/>
      <c s="31"/>
      <c s="31"/>
      <c s="31"/>
      <c s="31"/>
      <c s="31"/>
      <c s="31"/>
      <c s="31"/>
      <c s="31"/>
      <c s="31"/>
      <c s="31"/>
      <c s="31"/>
      <c s="31"/>
      <c s="31"/>
      <c s="31"/>
      <c s="31"/>
      <c s="31"/>
      <c s="31"/>
      <c s="31"/>
      <c s="31"/>
      <c s="31"/>
      <c s="31"/>
      <c s="31"/>
      <c s="31"/>
      <c s="31"/>
      <c s="31"/>
      <c s="31"/>
      <c s="31"/>
      <c s="31"/>
      <c s="31"/>
      <c s="31"/>
      <c s="31"/>
      <c s="31"/>
      <c s="31"/>
      <c s="31"/>
      <c s="31"/>
      <c s="31"/>
      <c s="31"/>
      <c s="31"/>
      <c s="31"/>
    </row>
    <row r="923" spans="1:45" s="80" customFormat="1" ht="15.75">
      <c r="A923" s="79"/>
      <c r="C923" s="79"/>
      <c s="31"/>
      <c s="81"/>
      <c s="81"/>
      <c s="31"/>
      <c s="31"/>
      <c s="31"/>
      <c s="31"/>
      <c s="31"/>
      <c s="31"/>
      <c s="31"/>
      <c s="31"/>
      <c s="31"/>
      <c s="31"/>
      <c s="31"/>
      <c s="31"/>
      <c s="31"/>
      <c s="31"/>
      <c s="31"/>
      <c s="31"/>
      <c s="31"/>
      <c s="31"/>
      <c s="31"/>
      <c s="31"/>
      <c s="31"/>
      <c s="31"/>
      <c s="31"/>
      <c s="31"/>
      <c s="31"/>
      <c s="31"/>
      <c s="31"/>
      <c s="31"/>
      <c s="31"/>
      <c s="31"/>
      <c s="31"/>
      <c s="31"/>
      <c s="31"/>
      <c s="31"/>
      <c s="31"/>
      <c s="31"/>
      <c s="31"/>
      <c s="31"/>
      <c s="31"/>
    </row>
    <row r="924" spans="1:45" s="80" customFormat="1" ht="15.75">
      <c r="A924" s="79"/>
      <c r="C924" s="79"/>
      <c s="31"/>
      <c s="81"/>
      <c s="81"/>
      <c s="31"/>
      <c s="31"/>
      <c s="31"/>
      <c s="31"/>
      <c s="31"/>
      <c s="31"/>
      <c s="31"/>
      <c s="31"/>
      <c s="31"/>
      <c s="31"/>
      <c s="31"/>
      <c s="31"/>
      <c s="31"/>
      <c s="31"/>
      <c s="31"/>
      <c s="31"/>
      <c s="31"/>
      <c s="31"/>
      <c s="31"/>
      <c s="31"/>
      <c s="31"/>
      <c s="31"/>
      <c s="31"/>
      <c s="31"/>
      <c s="31"/>
      <c s="31"/>
      <c s="31"/>
      <c s="31"/>
      <c s="31"/>
      <c s="31"/>
      <c s="31"/>
      <c s="31"/>
      <c s="31"/>
      <c s="31"/>
      <c s="31"/>
      <c s="31"/>
      <c s="31"/>
      <c s="31"/>
      <c s="31"/>
    </row>
    <row r="925" spans="1:45" s="80" customFormat="1" ht="15.75">
      <c r="A925" s="79"/>
      <c r="C925" s="79"/>
      <c s="31"/>
      <c s="81"/>
      <c s="81"/>
      <c s="31"/>
      <c s="31"/>
      <c s="31"/>
      <c s="31"/>
      <c s="31"/>
      <c s="31"/>
      <c s="31"/>
      <c s="31"/>
      <c s="31"/>
      <c s="31"/>
      <c s="31"/>
      <c s="31"/>
      <c s="31"/>
      <c s="31"/>
      <c s="31"/>
      <c s="31"/>
      <c s="31"/>
      <c s="31"/>
      <c s="31"/>
      <c s="31"/>
      <c s="31"/>
      <c s="31"/>
      <c s="31"/>
      <c s="31"/>
      <c s="31"/>
      <c s="31"/>
      <c s="31"/>
      <c s="31"/>
      <c s="31"/>
      <c s="31"/>
      <c s="31"/>
      <c s="31"/>
      <c s="31"/>
      <c s="31"/>
      <c s="31"/>
      <c s="31"/>
      <c s="31"/>
      <c s="31"/>
      <c s="31"/>
    </row>
    <row r="926" spans="1:45" s="80" customFormat="1" ht="15.75">
      <c r="A926" s="79"/>
      <c r="C926" s="79"/>
      <c s="31"/>
      <c s="81"/>
      <c s="81"/>
      <c s="31"/>
      <c s="31"/>
      <c s="31"/>
      <c s="31"/>
      <c s="31"/>
      <c s="31"/>
      <c s="31"/>
      <c s="31"/>
      <c s="31"/>
      <c s="31"/>
      <c s="31"/>
      <c s="31"/>
      <c s="31"/>
      <c s="31"/>
      <c s="31"/>
      <c s="31"/>
      <c s="31"/>
      <c s="31"/>
      <c s="31"/>
      <c s="31"/>
      <c s="31"/>
      <c s="31"/>
      <c s="31"/>
      <c s="31"/>
      <c s="31"/>
      <c s="31"/>
      <c s="31"/>
      <c s="31"/>
      <c s="31"/>
      <c s="31"/>
      <c s="31"/>
      <c s="31"/>
      <c s="31"/>
      <c s="31"/>
      <c s="31"/>
      <c s="31"/>
      <c s="31"/>
      <c s="31"/>
      <c s="31"/>
    </row>
    <row r="927" spans="1:45" s="80" customFormat="1" ht="15.75">
      <c r="A927" s="79"/>
      <c r="C927" s="79"/>
      <c s="31"/>
      <c s="81"/>
      <c s="81"/>
      <c s="31"/>
      <c s="31"/>
      <c s="31"/>
      <c s="31"/>
      <c s="31"/>
      <c s="31"/>
      <c s="31"/>
      <c s="31"/>
      <c s="31"/>
      <c s="31"/>
      <c s="31"/>
      <c s="31"/>
      <c s="31"/>
      <c s="31"/>
      <c s="31"/>
      <c s="31"/>
      <c s="31"/>
      <c s="31"/>
      <c s="31"/>
      <c s="31"/>
      <c s="31"/>
      <c s="31"/>
      <c s="31"/>
      <c s="31"/>
      <c s="31"/>
      <c s="31"/>
      <c s="31"/>
      <c s="31"/>
      <c s="31"/>
      <c s="31"/>
      <c s="31"/>
      <c s="31"/>
      <c s="31"/>
      <c s="31"/>
      <c s="31"/>
      <c s="31"/>
      <c s="31"/>
      <c s="31"/>
      <c s="31"/>
    </row>
    <row r="928" spans="1:45" s="80" customFormat="1" ht="15.75">
      <c r="A928" s="79"/>
      <c r="C928" s="79"/>
      <c s="31"/>
      <c s="81"/>
      <c s="81"/>
      <c s="31"/>
      <c s="31"/>
      <c s="31"/>
      <c s="31"/>
      <c s="31"/>
      <c s="31"/>
      <c s="31"/>
      <c s="31"/>
      <c s="31"/>
      <c s="31"/>
      <c s="31"/>
      <c s="31"/>
      <c s="31"/>
      <c s="31"/>
      <c s="31"/>
      <c s="31"/>
      <c s="31"/>
      <c s="31"/>
      <c s="31"/>
      <c s="31"/>
      <c s="31"/>
      <c s="31"/>
      <c s="31"/>
      <c s="31"/>
      <c s="31"/>
      <c s="31"/>
      <c s="31"/>
      <c s="31"/>
      <c s="31"/>
      <c s="31"/>
      <c s="31"/>
      <c s="31"/>
      <c s="31"/>
      <c s="31"/>
      <c s="31"/>
      <c s="31"/>
      <c s="31"/>
      <c s="31"/>
      <c s="31"/>
    </row>
    <row r="929" spans="1:45" s="80" customFormat="1" ht="15.75">
      <c r="A929" s="79"/>
      <c r="C929" s="79"/>
      <c s="31"/>
      <c s="81"/>
      <c s="81"/>
      <c s="31"/>
      <c s="31"/>
      <c s="31"/>
      <c s="31"/>
      <c s="31"/>
      <c s="31"/>
      <c s="31"/>
      <c s="31"/>
      <c s="31"/>
      <c s="31"/>
      <c s="31"/>
      <c s="31"/>
      <c s="31"/>
      <c s="31"/>
      <c s="31"/>
      <c s="31"/>
      <c s="31"/>
      <c s="31"/>
      <c s="31"/>
      <c s="31"/>
      <c s="31"/>
      <c s="31"/>
      <c s="31"/>
      <c s="31"/>
      <c s="31"/>
      <c s="31"/>
      <c s="31"/>
      <c s="31"/>
      <c s="31"/>
      <c s="31"/>
      <c s="31"/>
      <c s="31"/>
      <c s="31"/>
      <c s="31"/>
      <c s="31"/>
      <c s="31"/>
      <c s="31"/>
      <c s="31"/>
      <c s="31"/>
    </row>
    <row r="930" spans="1:45" s="80" customFormat="1" ht="15.75">
      <c r="A930" s="79"/>
      <c r="C930" s="79"/>
      <c s="31"/>
      <c s="81"/>
      <c s="81"/>
      <c s="31"/>
      <c s="31"/>
      <c s="31"/>
      <c s="31"/>
      <c s="31"/>
      <c s="31"/>
      <c s="31"/>
      <c s="31"/>
      <c s="31"/>
      <c s="31"/>
      <c s="31"/>
      <c s="31"/>
      <c s="31"/>
      <c s="31"/>
      <c s="31"/>
      <c s="31"/>
      <c s="31"/>
      <c s="31"/>
      <c s="31"/>
      <c s="31"/>
      <c s="31"/>
      <c s="31"/>
      <c s="31"/>
      <c s="31"/>
      <c s="31"/>
      <c s="31"/>
      <c s="31"/>
      <c s="31"/>
      <c s="31"/>
      <c s="31"/>
      <c s="31"/>
      <c s="31"/>
      <c s="31"/>
      <c s="31"/>
      <c s="31"/>
      <c s="31"/>
      <c s="31"/>
      <c s="31"/>
      <c s="31"/>
    </row>
    <row r="931" spans="1:45" s="80" customFormat="1" ht="15.75">
      <c r="A931" s="79"/>
      <c r="C931" s="79"/>
      <c s="31"/>
      <c s="81"/>
      <c s="81"/>
      <c s="31"/>
      <c s="31"/>
      <c s="31"/>
      <c s="31"/>
      <c s="31"/>
      <c s="31"/>
      <c s="31"/>
      <c s="31"/>
      <c s="31"/>
      <c s="31"/>
      <c s="31"/>
      <c s="31"/>
      <c s="31"/>
      <c s="31"/>
      <c s="31"/>
      <c s="31"/>
      <c s="31"/>
      <c s="31"/>
      <c s="31"/>
      <c s="31"/>
      <c s="31"/>
      <c s="31"/>
      <c s="31"/>
      <c s="31"/>
      <c s="31"/>
      <c s="31"/>
      <c s="31"/>
      <c s="31"/>
      <c s="31"/>
      <c s="31"/>
      <c s="31"/>
      <c s="31"/>
      <c s="31"/>
      <c s="31"/>
      <c s="31"/>
      <c s="31"/>
      <c s="31"/>
      <c s="31"/>
      <c s="31"/>
    </row>
    <row r="932" spans="1:45" s="80" customFormat="1" ht="15.75">
      <c r="A932" s="79"/>
      <c r="C932" s="79"/>
      <c s="31"/>
      <c s="81"/>
      <c s="81"/>
      <c s="31"/>
      <c s="31"/>
      <c s="31"/>
      <c s="31"/>
      <c s="31"/>
      <c s="31"/>
      <c s="31"/>
      <c s="31"/>
      <c s="31"/>
      <c s="31"/>
      <c s="31"/>
      <c s="31"/>
      <c s="31"/>
      <c s="31"/>
      <c s="31"/>
      <c s="31"/>
      <c s="31"/>
      <c s="31"/>
      <c s="31"/>
      <c s="31"/>
      <c s="31"/>
      <c s="31"/>
      <c s="31"/>
      <c s="31"/>
      <c s="31"/>
      <c s="31"/>
      <c s="31"/>
      <c s="31"/>
      <c s="31"/>
      <c s="31"/>
      <c s="31"/>
      <c s="31"/>
      <c s="31"/>
      <c s="31"/>
      <c s="31"/>
      <c s="31"/>
      <c s="31"/>
      <c s="31"/>
      <c s="31"/>
    </row>
    <row r="933" spans="1:45" s="80" customFormat="1" ht="15.75">
      <c r="A933" s="79"/>
      <c r="C933" s="79"/>
      <c s="31"/>
      <c s="81"/>
      <c s="81"/>
      <c s="31"/>
      <c s="31"/>
      <c s="31"/>
      <c s="31"/>
      <c s="31"/>
      <c s="31"/>
      <c s="31"/>
      <c s="31"/>
      <c s="31"/>
      <c s="31"/>
      <c s="31"/>
      <c s="31"/>
      <c s="31"/>
      <c s="31"/>
      <c s="31"/>
      <c s="31"/>
      <c s="31"/>
      <c s="31"/>
      <c s="31"/>
      <c s="31"/>
      <c s="31"/>
      <c s="31"/>
      <c s="31"/>
      <c s="31"/>
      <c s="31"/>
      <c s="31"/>
      <c s="31"/>
      <c s="31"/>
      <c s="31"/>
      <c s="31"/>
      <c s="31"/>
      <c s="31"/>
      <c s="31"/>
      <c s="31"/>
      <c s="31"/>
      <c s="31"/>
      <c s="31"/>
      <c s="31"/>
      <c s="31"/>
    </row>
    <row r="934" spans="1:45" s="80" customFormat="1" ht="15.75">
      <c r="A934" s="79"/>
      <c r="C934" s="79"/>
      <c s="31"/>
      <c s="81"/>
      <c s="81"/>
      <c s="31"/>
      <c s="31"/>
      <c s="31"/>
      <c s="31"/>
      <c s="31"/>
      <c s="31"/>
      <c s="31"/>
      <c s="31"/>
      <c s="31"/>
      <c s="31"/>
      <c s="31"/>
      <c s="31"/>
      <c s="31"/>
      <c s="31"/>
      <c s="31"/>
      <c s="31"/>
      <c s="31"/>
      <c s="31"/>
      <c s="31"/>
      <c s="31"/>
      <c s="31"/>
      <c s="31"/>
      <c s="31"/>
      <c s="31"/>
      <c s="31"/>
      <c s="31"/>
      <c s="31"/>
      <c s="31"/>
      <c s="31"/>
      <c s="31"/>
      <c s="31"/>
      <c s="31"/>
      <c s="31"/>
      <c s="31"/>
      <c s="31"/>
      <c s="31"/>
      <c s="31"/>
      <c s="31"/>
      <c s="31"/>
    </row>
    <row r="935" spans="1:45" s="80" customFormat="1" ht="15.75">
      <c r="A935" s="79"/>
      <c r="C935" s="79"/>
      <c s="31"/>
      <c s="81"/>
      <c s="81"/>
      <c s="31"/>
      <c s="31"/>
      <c s="31"/>
      <c s="31"/>
      <c s="31"/>
      <c s="31"/>
      <c s="31"/>
      <c s="31"/>
      <c s="31"/>
      <c s="31"/>
      <c s="31"/>
      <c s="31"/>
      <c s="31"/>
      <c s="31"/>
      <c s="31"/>
      <c s="31"/>
      <c s="31"/>
      <c s="31"/>
      <c s="31"/>
      <c s="31"/>
      <c s="31"/>
      <c s="31"/>
      <c s="31"/>
      <c s="31"/>
      <c s="31"/>
      <c s="31"/>
      <c s="31"/>
      <c s="31"/>
      <c s="31"/>
      <c s="31"/>
      <c s="31"/>
      <c s="31"/>
      <c s="31"/>
      <c s="31"/>
      <c s="31"/>
      <c s="31"/>
      <c s="31"/>
      <c s="31"/>
      <c s="31"/>
    </row>
    <row r="936" spans="1:45" s="80" customFormat="1" ht="15.75">
      <c r="A936" s="79"/>
      <c r="C936" s="79"/>
      <c s="31"/>
      <c s="81"/>
      <c s="81"/>
      <c s="31"/>
      <c s="31"/>
      <c s="31"/>
      <c s="31"/>
      <c s="31"/>
      <c s="31"/>
      <c s="31"/>
      <c s="31"/>
      <c s="31"/>
      <c s="31"/>
      <c s="31"/>
      <c s="31"/>
      <c s="31"/>
      <c s="31"/>
      <c s="31"/>
      <c s="31"/>
      <c s="31"/>
      <c s="31"/>
      <c s="31"/>
      <c s="31"/>
      <c s="31"/>
      <c s="31"/>
      <c s="31"/>
      <c s="31"/>
      <c s="31"/>
      <c s="31"/>
      <c s="31"/>
      <c s="31"/>
      <c s="31"/>
      <c s="31"/>
      <c s="31"/>
      <c s="31"/>
      <c s="31"/>
      <c s="31"/>
      <c s="31"/>
      <c s="31"/>
      <c s="31"/>
      <c s="31"/>
      <c s="31"/>
    </row>
    <row r="937" spans="1:45" s="80" customFormat="1" ht="15.75">
      <c r="A937" s="79"/>
      <c r="C937" s="79"/>
      <c s="31"/>
      <c s="81"/>
      <c s="81"/>
      <c s="31"/>
      <c s="31"/>
      <c s="31"/>
      <c s="31"/>
      <c s="31"/>
      <c s="31"/>
      <c s="31"/>
      <c s="31"/>
      <c s="31"/>
      <c s="31"/>
      <c s="31"/>
      <c s="31"/>
      <c s="31"/>
      <c s="31"/>
      <c s="31"/>
      <c s="31"/>
      <c s="31"/>
      <c s="31"/>
      <c s="31"/>
      <c s="31"/>
      <c s="31"/>
      <c s="31"/>
      <c s="31"/>
      <c s="31"/>
      <c s="31"/>
      <c s="31"/>
      <c s="31"/>
      <c s="31"/>
      <c s="31"/>
      <c s="31"/>
      <c s="31"/>
      <c s="31"/>
      <c s="31"/>
      <c s="31"/>
      <c s="31"/>
      <c s="31"/>
      <c s="31"/>
      <c s="31"/>
      <c s="31"/>
    </row>
    <row r="938" spans="1:45" s="80" customFormat="1" ht="15.75">
      <c r="A938" s="79"/>
      <c r="C938" s="79"/>
      <c s="31"/>
      <c s="81"/>
      <c s="81"/>
      <c s="31"/>
      <c s="31"/>
      <c s="31"/>
      <c s="31"/>
      <c s="31"/>
      <c s="31"/>
      <c s="31"/>
      <c s="31"/>
      <c s="31"/>
      <c s="31"/>
      <c s="31"/>
      <c s="31"/>
      <c s="31"/>
      <c s="31"/>
      <c s="31"/>
      <c s="31"/>
      <c s="31"/>
      <c s="31"/>
      <c s="31"/>
      <c s="31"/>
      <c s="31"/>
      <c s="31"/>
      <c s="31"/>
      <c s="31"/>
      <c s="31"/>
      <c s="31"/>
      <c s="31"/>
      <c s="31"/>
      <c s="31"/>
      <c s="31"/>
      <c s="31"/>
      <c s="31"/>
      <c s="31"/>
      <c s="31"/>
      <c s="31"/>
      <c s="31"/>
      <c s="31"/>
      <c s="31"/>
      <c s="31"/>
    </row>
    <row r="939" spans="1:45" s="80" customFormat="1" ht="15.75">
      <c r="A939" s="79"/>
      <c r="C939" s="79"/>
      <c s="31"/>
      <c s="81"/>
      <c s="81"/>
      <c s="31"/>
      <c s="31"/>
      <c s="31"/>
      <c s="31"/>
      <c s="31"/>
      <c s="31"/>
      <c s="31"/>
      <c s="31"/>
      <c s="31"/>
      <c s="31"/>
      <c s="31"/>
      <c s="31"/>
      <c s="31"/>
      <c s="31"/>
      <c s="31"/>
      <c s="31"/>
      <c s="31"/>
      <c s="31"/>
      <c s="31"/>
      <c s="31"/>
      <c s="31"/>
      <c s="31"/>
      <c s="31"/>
      <c s="31"/>
      <c s="31"/>
      <c s="31"/>
      <c s="31"/>
      <c s="31"/>
      <c s="31"/>
      <c s="31"/>
      <c s="31"/>
      <c s="31"/>
      <c s="31"/>
      <c s="31"/>
      <c s="31"/>
      <c s="31"/>
      <c s="31"/>
      <c s="31"/>
      <c s="31"/>
    </row>
    <row r="940" spans="1:45" s="80" customFormat="1" ht="15.75">
      <c r="A940" s="79"/>
      <c r="C940" s="79"/>
      <c s="31"/>
      <c s="81"/>
      <c s="81"/>
      <c s="31"/>
      <c s="31"/>
      <c s="31"/>
      <c s="31"/>
      <c s="31"/>
      <c s="31"/>
      <c s="31"/>
      <c s="31"/>
      <c s="31"/>
      <c s="31"/>
      <c s="31"/>
      <c s="31"/>
      <c s="31"/>
      <c s="31"/>
      <c s="31"/>
      <c s="31"/>
      <c s="31"/>
      <c s="31"/>
      <c s="31"/>
      <c s="31"/>
      <c s="31"/>
      <c s="31"/>
      <c s="31"/>
      <c s="31"/>
      <c s="31"/>
      <c s="31"/>
      <c s="31"/>
      <c s="31"/>
      <c s="31"/>
      <c s="31"/>
      <c s="31"/>
      <c s="31"/>
      <c s="31"/>
      <c s="31"/>
      <c s="31"/>
      <c s="31"/>
      <c s="31"/>
      <c s="31"/>
      <c s="31"/>
    </row>
    <row r="941" spans="1:45" s="80" customFormat="1" ht="15.75">
      <c r="A941" s="79"/>
      <c r="C941" s="79"/>
      <c s="31"/>
      <c s="81"/>
      <c s="81"/>
      <c s="31"/>
      <c s="31"/>
      <c s="31"/>
      <c s="31"/>
      <c s="31"/>
      <c s="31"/>
      <c s="31"/>
      <c s="31"/>
      <c s="31"/>
      <c s="31"/>
      <c s="31"/>
      <c s="31"/>
      <c s="31"/>
      <c s="31"/>
      <c s="31"/>
      <c s="31"/>
      <c s="31"/>
      <c s="31"/>
      <c s="31"/>
      <c s="31"/>
      <c s="31"/>
      <c s="31"/>
      <c s="31"/>
      <c s="31"/>
      <c s="31"/>
      <c s="31"/>
      <c s="31"/>
      <c s="31"/>
      <c s="31"/>
      <c s="31"/>
      <c s="31"/>
      <c s="31"/>
      <c s="31"/>
      <c s="31"/>
      <c s="31"/>
      <c s="31"/>
      <c s="31"/>
      <c s="31"/>
      <c s="31"/>
    </row>
    <row r="942" spans="1:45" s="80" customFormat="1" ht="15.75">
      <c r="A942" s="79"/>
      <c r="C942" s="79"/>
      <c s="31"/>
      <c s="81"/>
      <c s="81"/>
      <c s="31"/>
      <c s="31"/>
      <c s="31"/>
      <c s="31"/>
      <c s="31"/>
      <c s="31"/>
      <c s="31"/>
      <c s="31"/>
      <c s="31"/>
      <c s="31"/>
      <c s="31"/>
      <c s="31"/>
      <c s="31"/>
      <c s="31"/>
      <c s="31"/>
      <c s="31"/>
      <c s="31"/>
      <c s="31"/>
      <c s="31"/>
      <c s="31"/>
      <c s="31"/>
      <c s="31"/>
      <c s="31"/>
      <c s="31"/>
      <c s="31"/>
      <c s="31"/>
      <c s="31"/>
      <c s="31"/>
      <c s="31"/>
      <c s="31"/>
      <c s="31"/>
      <c s="31"/>
      <c s="31"/>
      <c s="31"/>
      <c s="31"/>
      <c s="31"/>
      <c s="31"/>
      <c s="31"/>
      <c s="31"/>
    </row>
    <row r="943" spans="1:45" s="80" customFormat="1" ht="15.75">
      <c r="A943" s="79"/>
      <c r="C943" s="79"/>
      <c s="31"/>
      <c s="81"/>
      <c s="81"/>
      <c s="31"/>
      <c s="31"/>
      <c s="31"/>
      <c s="31"/>
      <c s="31"/>
      <c s="31"/>
      <c s="31"/>
      <c s="31"/>
      <c s="31"/>
      <c s="31"/>
      <c s="31"/>
      <c s="31"/>
      <c s="31"/>
      <c s="31"/>
      <c s="31"/>
      <c s="31"/>
      <c s="31"/>
      <c s="31"/>
      <c s="31"/>
      <c s="31"/>
      <c s="31"/>
      <c s="31"/>
      <c s="31"/>
      <c s="31"/>
      <c s="31"/>
      <c s="31"/>
      <c s="31"/>
      <c s="31"/>
      <c s="31"/>
      <c s="31"/>
      <c s="31"/>
      <c s="31"/>
      <c s="31"/>
      <c s="31"/>
      <c s="31"/>
      <c s="31"/>
      <c s="31"/>
      <c s="31"/>
      <c s="31"/>
    </row>
    <row r="944" spans="1:45" s="80" customFormat="1" ht="15.75">
      <c r="A944" s="79"/>
      <c r="C944" s="79"/>
      <c s="31"/>
      <c s="81"/>
      <c s="81"/>
      <c s="31"/>
      <c s="31"/>
      <c s="31"/>
      <c s="31"/>
      <c s="31"/>
      <c s="31"/>
      <c s="31"/>
      <c s="31"/>
      <c s="31"/>
      <c s="31"/>
      <c s="31"/>
      <c s="31"/>
      <c s="31"/>
      <c s="31"/>
      <c s="31"/>
      <c s="31"/>
      <c s="31"/>
      <c s="31"/>
      <c s="31"/>
      <c s="31"/>
      <c s="31"/>
      <c s="31"/>
      <c s="31"/>
      <c s="31"/>
      <c s="31"/>
      <c s="31"/>
      <c s="31"/>
      <c s="31"/>
      <c s="31"/>
      <c s="31"/>
      <c s="31"/>
      <c s="31"/>
      <c s="31"/>
      <c s="31"/>
      <c s="31"/>
      <c s="31"/>
      <c s="31"/>
      <c s="31"/>
      <c s="31"/>
    </row>
    <row r="945" spans="1:45" s="80" customFormat="1" ht="15.75">
      <c r="A945" s="79"/>
      <c r="C945" s="79"/>
      <c s="31"/>
      <c s="81"/>
      <c s="81"/>
      <c s="31"/>
      <c s="31"/>
      <c s="31"/>
      <c s="31"/>
      <c s="31"/>
      <c s="31"/>
      <c s="31"/>
      <c s="31"/>
      <c s="31"/>
      <c s="31"/>
      <c s="31"/>
      <c s="31"/>
      <c s="31"/>
      <c s="31"/>
      <c s="31"/>
      <c s="31"/>
      <c s="31"/>
      <c s="31"/>
      <c s="31"/>
      <c s="31"/>
      <c s="31"/>
      <c s="31"/>
      <c s="31"/>
      <c s="31"/>
      <c s="31"/>
      <c s="31"/>
      <c s="31"/>
      <c s="31"/>
      <c s="31"/>
      <c s="31"/>
      <c s="31"/>
      <c s="31"/>
      <c s="31"/>
      <c s="31"/>
      <c s="31"/>
      <c s="31"/>
      <c s="31"/>
      <c s="31"/>
      <c s="31"/>
    </row>
    <row r="946" spans="1:45" s="80" customFormat="1" ht="15.75">
      <c r="A946" s="79"/>
      <c r="C946" s="79"/>
      <c s="31"/>
      <c s="81"/>
      <c s="81"/>
      <c s="31"/>
      <c s="31"/>
      <c s="31"/>
      <c s="31"/>
      <c s="31"/>
      <c s="31"/>
      <c s="31"/>
      <c s="31"/>
      <c s="31"/>
      <c s="31"/>
      <c s="31"/>
      <c s="31"/>
      <c s="31"/>
      <c s="31"/>
      <c s="31"/>
      <c s="31"/>
      <c s="31"/>
      <c s="31"/>
      <c s="31"/>
      <c s="31"/>
      <c s="31"/>
      <c s="31"/>
      <c s="31"/>
      <c s="31"/>
      <c s="31"/>
      <c s="31"/>
      <c s="31"/>
      <c s="31"/>
      <c s="31"/>
      <c s="31"/>
      <c s="31"/>
      <c s="31"/>
      <c s="31"/>
      <c s="31"/>
      <c s="31"/>
      <c s="31"/>
      <c s="31"/>
      <c s="31"/>
      <c s="31"/>
    </row>
    <row r="947" spans="1:45" s="80" customFormat="1" ht="15.75">
      <c r="A947" s="79"/>
      <c r="C947" s="79"/>
      <c s="31"/>
      <c s="81"/>
      <c s="81"/>
      <c s="31"/>
      <c s="31"/>
      <c s="31"/>
      <c s="31"/>
      <c s="31"/>
      <c s="31"/>
      <c s="31"/>
      <c s="31"/>
      <c s="31"/>
      <c s="31"/>
      <c s="31"/>
      <c s="31"/>
      <c s="31"/>
      <c s="31"/>
      <c s="31"/>
      <c s="31"/>
      <c s="31"/>
      <c s="31"/>
      <c s="31"/>
      <c s="31"/>
      <c s="31"/>
      <c s="31"/>
      <c s="31"/>
      <c s="31"/>
      <c s="31"/>
      <c s="31"/>
      <c s="31"/>
      <c s="31"/>
      <c s="31"/>
      <c s="31"/>
      <c s="31"/>
      <c s="31"/>
      <c s="31"/>
      <c s="31"/>
      <c s="31"/>
      <c s="31"/>
      <c s="31"/>
      <c s="31"/>
      <c s="31"/>
    </row>
    <row r="948" spans="1:45" s="80" customFormat="1" ht="15.75">
      <c r="A948" s="79"/>
      <c r="C948" s="79"/>
      <c s="31"/>
      <c s="81"/>
      <c s="81"/>
      <c s="31"/>
      <c s="31"/>
      <c s="31"/>
      <c s="31"/>
      <c s="31"/>
      <c s="31"/>
      <c s="31"/>
      <c s="31"/>
      <c s="31"/>
      <c s="31"/>
      <c s="31"/>
      <c s="31"/>
      <c s="31"/>
      <c s="31"/>
      <c s="31"/>
      <c s="31"/>
      <c s="31"/>
      <c s="31"/>
      <c s="31"/>
      <c s="31"/>
      <c s="31"/>
      <c s="31"/>
      <c s="31"/>
      <c s="31"/>
      <c s="31"/>
      <c s="31"/>
      <c s="31"/>
      <c s="31"/>
      <c s="31"/>
      <c s="31"/>
      <c s="31"/>
      <c s="31"/>
      <c s="31"/>
      <c s="31"/>
      <c s="31"/>
      <c s="31"/>
      <c s="31"/>
      <c s="31"/>
      <c s="31"/>
    </row>
    <row r="949" spans="1:45" s="80" customFormat="1" ht="15.75">
      <c r="A949" s="79"/>
      <c r="C949" s="79"/>
      <c s="31"/>
      <c s="81"/>
      <c s="81"/>
      <c s="31"/>
      <c s="31"/>
      <c s="31"/>
      <c s="31"/>
      <c s="31"/>
      <c s="31"/>
      <c s="31"/>
      <c s="31"/>
      <c s="31"/>
      <c s="31"/>
      <c s="31"/>
      <c s="31"/>
      <c s="31"/>
      <c s="31"/>
      <c s="31"/>
      <c s="31"/>
      <c s="31"/>
      <c s="31"/>
      <c s="31"/>
      <c s="31"/>
      <c s="31"/>
      <c s="31"/>
      <c s="31"/>
      <c s="31"/>
      <c s="31"/>
      <c s="31"/>
      <c s="31"/>
      <c s="31"/>
      <c s="31"/>
      <c s="31"/>
      <c s="31"/>
      <c s="31"/>
      <c s="31"/>
      <c s="31"/>
      <c s="31"/>
      <c s="31"/>
      <c s="31"/>
      <c s="31"/>
      <c s="31"/>
    </row>
    <row r="950" spans="1:45" s="80" customFormat="1" ht="15.75">
      <c r="A950" s="79"/>
      <c r="C950" s="79"/>
      <c s="31"/>
      <c s="81"/>
      <c s="81"/>
      <c s="31"/>
      <c s="31"/>
      <c s="31"/>
      <c s="31"/>
      <c s="31"/>
      <c s="31"/>
      <c s="31"/>
      <c s="31"/>
      <c s="31"/>
      <c s="31"/>
      <c s="31"/>
      <c s="31"/>
      <c s="31"/>
      <c s="31"/>
      <c s="31"/>
      <c s="31"/>
      <c s="31"/>
      <c s="31"/>
      <c s="31"/>
      <c s="31"/>
      <c s="31"/>
      <c s="31"/>
      <c s="31"/>
      <c s="31"/>
      <c s="31"/>
      <c s="31"/>
      <c s="31"/>
      <c s="31"/>
      <c s="31"/>
      <c s="31"/>
      <c s="31"/>
      <c s="31"/>
      <c s="31"/>
      <c s="31"/>
      <c s="31"/>
      <c s="31"/>
      <c s="31"/>
      <c s="31"/>
      <c s="31"/>
    </row>
    <row r="951" spans="1:45" s="80" customFormat="1" ht="15.75">
      <c r="A951" s="79"/>
      <c r="C951" s="79"/>
      <c s="31"/>
      <c s="81"/>
      <c s="81"/>
      <c s="31"/>
      <c s="31"/>
      <c s="31"/>
      <c s="31"/>
      <c s="31"/>
      <c s="31"/>
      <c s="31"/>
      <c s="31"/>
      <c s="31"/>
      <c s="31"/>
      <c s="31"/>
      <c s="31"/>
      <c s="31"/>
      <c s="31"/>
      <c s="31"/>
      <c s="31"/>
      <c s="31"/>
      <c s="31"/>
      <c s="31"/>
      <c s="31"/>
      <c s="31"/>
      <c s="31"/>
      <c s="31"/>
      <c s="31"/>
      <c s="31"/>
      <c s="31"/>
      <c s="31"/>
      <c s="31"/>
      <c s="31"/>
      <c s="31"/>
      <c s="31"/>
      <c s="31"/>
      <c s="31"/>
      <c s="31"/>
      <c s="31"/>
      <c s="31"/>
      <c s="31"/>
      <c s="31"/>
      <c s="31"/>
    </row>
    <row r="952" spans="1:45" s="80" customFormat="1" ht="15.75">
      <c r="A952" s="79"/>
      <c r="C952" s="79"/>
      <c s="31"/>
      <c s="81"/>
      <c s="81"/>
      <c s="31"/>
      <c s="31"/>
      <c s="31"/>
      <c s="31"/>
      <c s="31"/>
      <c s="31"/>
      <c s="31"/>
      <c s="31"/>
      <c s="31"/>
      <c s="31"/>
      <c s="31"/>
      <c s="31"/>
      <c s="31"/>
      <c s="31"/>
      <c s="31"/>
      <c s="31"/>
      <c s="31"/>
      <c s="31"/>
      <c s="31"/>
      <c s="31"/>
      <c s="31"/>
      <c s="31"/>
      <c s="31"/>
      <c s="31"/>
      <c s="31"/>
      <c s="31"/>
      <c s="31"/>
      <c s="31"/>
      <c s="31"/>
      <c s="31"/>
      <c s="31"/>
      <c s="31"/>
      <c s="31"/>
      <c s="31"/>
      <c s="31"/>
      <c s="31"/>
      <c s="31"/>
      <c s="31"/>
      <c s="31"/>
    </row>
    <row r="953" spans="1:45" s="80" customFormat="1" ht="15.75">
      <c r="A953" s="79"/>
      <c r="C953" s="79"/>
      <c s="31"/>
      <c s="81"/>
      <c s="81"/>
      <c s="31"/>
      <c s="31"/>
      <c s="31"/>
      <c s="31"/>
      <c s="31"/>
      <c s="31"/>
      <c s="31"/>
      <c s="31"/>
      <c s="31"/>
      <c s="31"/>
      <c s="31"/>
      <c s="31"/>
      <c s="31"/>
      <c s="31"/>
      <c s="31"/>
      <c s="31"/>
      <c s="31"/>
      <c s="31"/>
      <c s="31"/>
      <c s="31"/>
      <c s="31"/>
      <c s="31"/>
      <c s="31"/>
      <c s="31"/>
      <c s="31"/>
      <c s="31"/>
      <c s="31"/>
      <c s="31"/>
      <c s="31"/>
      <c s="31"/>
      <c s="31"/>
      <c s="31"/>
      <c s="31"/>
      <c s="31"/>
      <c s="31"/>
      <c s="31"/>
      <c s="31"/>
      <c s="31"/>
      <c s="31"/>
    </row>
    <row r="954" spans="1:45" s="80" customFormat="1" ht="15.75">
      <c r="A954" s="79"/>
      <c r="C954" s="79"/>
      <c s="31"/>
      <c s="81"/>
      <c s="81"/>
      <c s="31"/>
      <c s="31"/>
      <c s="31"/>
      <c s="31"/>
      <c s="31"/>
      <c s="31"/>
      <c s="31"/>
      <c s="31"/>
      <c s="31"/>
      <c s="31"/>
      <c s="31"/>
      <c s="31"/>
      <c s="31"/>
      <c s="31"/>
      <c s="31"/>
      <c s="31"/>
      <c s="31"/>
      <c s="31"/>
      <c s="31"/>
      <c s="31"/>
      <c s="31"/>
      <c s="31"/>
      <c s="31"/>
      <c s="31"/>
      <c s="31"/>
      <c s="31"/>
      <c s="31"/>
      <c s="31"/>
      <c s="31"/>
      <c s="31"/>
      <c s="31"/>
      <c s="31"/>
      <c s="31"/>
      <c s="31"/>
      <c s="31"/>
      <c s="31"/>
      <c s="31"/>
      <c s="31"/>
      <c s="31"/>
    </row>
    <row r="955" spans="1:45" s="80" customFormat="1" ht="15.75">
      <c r="A955" s="79"/>
      <c r="C955" s="79"/>
      <c s="31"/>
      <c s="81"/>
      <c s="81"/>
      <c s="31"/>
      <c s="31"/>
      <c s="31"/>
      <c s="31"/>
      <c s="31"/>
      <c s="31"/>
      <c s="31"/>
      <c s="31"/>
      <c s="31"/>
      <c s="31"/>
      <c s="31"/>
      <c s="31"/>
      <c s="31"/>
      <c s="31"/>
      <c s="31"/>
      <c s="31"/>
      <c s="31"/>
      <c s="31"/>
      <c s="31"/>
      <c s="31"/>
      <c s="31"/>
      <c s="31"/>
      <c s="31"/>
      <c s="31"/>
      <c s="31"/>
      <c s="31"/>
      <c s="31"/>
      <c s="31"/>
      <c s="31"/>
      <c s="31"/>
      <c s="31"/>
      <c s="31"/>
      <c s="31"/>
      <c s="31"/>
      <c s="31"/>
      <c s="31"/>
      <c s="31"/>
      <c s="31"/>
      <c s="31"/>
    </row>
    <row r="956" spans="1:45" s="80" customFormat="1" ht="15.75">
      <c r="A956" s="79"/>
      <c r="C956" s="79"/>
      <c s="31"/>
      <c s="81"/>
      <c s="81"/>
      <c s="31"/>
      <c s="31"/>
      <c s="31"/>
      <c s="31"/>
      <c s="31"/>
      <c s="31"/>
      <c s="31"/>
      <c s="31"/>
      <c s="31"/>
      <c s="31"/>
      <c s="31"/>
      <c s="31"/>
      <c s="31"/>
      <c s="31"/>
      <c s="31"/>
      <c s="31"/>
      <c s="31"/>
      <c s="31"/>
      <c s="31"/>
      <c s="31"/>
      <c s="31"/>
      <c s="31"/>
      <c s="31"/>
      <c s="31"/>
      <c s="31"/>
      <c s="31"/>
      <c s="31"/>
      <c s="31"/>
      <c s="31"/>
      <c s="31"/>
      <c s="31"/>
      <c s="31"/>
      <c s="31"/>
      <c s="31"/>
      <c s="31"/>
      <c s="31"/>
      <c s="31"/>
      <c s="31"/>
      <c s="31"/>
    </row>
    <row r="957" spans="1:45" s="80" customFormat="1" ht="15.75">
      <c r="A957" s="79"/>
      <c r="C957" s="79"/>
      <c s="31"/>
      <c s="81"/>
      <c s="81"/>
      <c s="31"/>
      <c s="31"/>
      <c s="31"/>
      <c s="31"/>
      <c s="31"/>
      <c s="31"/>
      <c s="31"/>
      <c s="31"/>
      <c s="31"/>
      <c s="31"/>
      <c s="31"/>
      <c s="31"/>
      <c s="31"/>
      <c s="31"/>
      <c s="31"/>
      <c s="31"/>
      <c s="31"/>
      <c s="31"/>
      <c s="31"/>
      <c s="31"/>
      <c s="31"/>
      <c s="31"/>
      <c s="31"/>
      <c s="31"/>
      <c s="31"/>
      <c s="31"/>
      <c s="31"/>
      <c s="31"/>
      <c s="31"/>
      <c s="31"/>
      <c s="31"/>
      <c s="31"/>
      <c s="31"/>
      <c s="31"/>
      <c s="31"/>
      <c s="31"/>
      <c s="31"/>
      <c s="31"/>
      <c s="31"/>
    </row>
    <row r="958" spans="1:45" s="80" customFormat="1" ht="15.75">
      <c r="A958" s="79"/>
      <c r="C958" s="79"/>
      <c s="31"/>
      <c s="81"/>
      <c s="81"/>
      <c s="31"/>
      <c s="31"/>
      <c s="31"/>
      <c s="31"/>
      <c s="31"/>
      <c s="31"/>
      <c s="31"/>
      <c s="31"/>
      <c s="31"/>
      <c s="31"/>
      <c s="31"/>
      <c s="31"/>
      <c s="31"/>
      <c s="31"/>
      <c s="31"/>
      <c s="31"/>
      <c s="31"/>
      <c s="31"/>
      <c s="31"/>
      <c s="31"/>
      <c s="31"/>
      <c s="31"/>
      <c s="31"/>
      <c s="31"/>
      <c s="31"/>
      <c s="31"/>
      <c s="31"/>
      <c s="31"/>
      <c s="31"/>
      <c s="31"/>
      <c s="31"/>
      <c s="31"/>
      <c s="31"/>
      <c s="31"/>
      <c s="31"/>
      <c s="31"/>
      <c s="31"/>
      <c s="31"/>
      <c s="31"/>
    </row>
    <row r="959" spans="1:45" s="80" customFormat="1" ht="15.75">
      <c r="A959" s="79"/>
      <c r="C959" s="79"/>
      <c s="31"/>
      <c s="81"/>
      <c s="81"/>
      <c s="31"/>
      <c s="31"/>
      <c s="31"/>
      <c s="31"/>
      <c s="31"/>
      <c s="31"/>
      <c s="31"/>
      <c s="31"/>
      <c s="31"/>
      <c s="31"/>
      <c s="31"/>
      <c s="31"/>
      <c s="31"/>
      <c s="31"/>
      <c s="31"/>
      <c s="31"/>
      <c s="31"/>
      <c s="31"/>
      <c s="31"/>
      <c s="31"/>
      <c s="31"/>
      <c s="31"/>
      <c s="31"/>
      <c s="31"/>
      <c s="31"/>
      <c s="31"/>
      <c s="31"/>
      <c s="31"/>
      <c s="31"/>
      <c s="31"/>
      <c s="31"/>
      <c s="31"/>
      <c s="31"/>
      <c s="31"/>
      <c s="31"/>
      <c s="31"/>
      <c s="31"/>
      <c s="31"/>
      <c s="31"/>
    </row>
    <row r="960" spans="1:45" s="80" customFormat="1" ht="15.75">
      <c r="A960" s="79"/>
      <c r="C960" s="79"/>
      <c s="31"/>
      <c s="81"/>
      <c s="81"/>
      <c s="31"/>
      <c s="31"/>
      <c s="31"/>
      <c s="31"/>
      <c s="31"/>
      <c s="31"/>
      <c s="31"/>
      <c s="31"/>
      <c s="31"/>
      <c s="31"/>
      <c s="31"/>
      <c s="31"/>
      <c s="31"/>
      <c s="31"/>
      <c s="31"/>
      <c s="31"/>
      <c s="31"/>
      <c s="31"/>
      <c s="31"/>
      <c s="31"/>
      <c s="31"/>
      <c s="31"/>
      <c s="31"/>
      <c s="31"/>
      <c s="31"/>
      <c s="31"/>
      <c s="31"/>
      <c s="31"/>
      <c s="31"/>
      <c s="31"/>
      <c s="31"/>
      <c s="31"/>
      <c s="31"/>
      <c s="31"/>
      <c s="31"/>
      <c s="31"/>
      <c s="31"/>
      <c s="31"/>
      <c s="31"/>
    </row>
    <row r="961" spans="1:45" s="80" customFormat="1" ht="15.75">
      <c r="A961" s="79"/>
      <c r="C961" s="79"/>
      <c s="31"/>
      <c s="81"/>
      <c s="81"/>
      <c s="31"/>
      <c s="31"/>
      <c s="31"/>
      <c s="31"/>
      <c s="31"/>
      <c s="31"/>
      <c s="31"/>
      <c s="31"/>
      <c s="31"/>
      <c s="31"/>
      <c s="31"/>
      <c s="31"/>
      <c s="31"/>
      <c s="31"/>
      <c s="31"/>
      <c s="31"/>
      <c s="31"/>
      <c s="31"/>
      <c s="31"/>
      <c s="31"/>
      <c s="31"/>
      <c s="31"/>
      <c s="31"/>
      <c s="31"/>
      <c s="31"/>
      <c s="31"/>
      <c s="31"/>
      <c s="31"/>
      <c s="31"/>
      <c s="31"/>
      <c s="31"/>
      <c s="31"/>
      <c s="31"/>
      <c s="31"/>
      <c s="31"/>
      <c s="31"/>
      <c s="31"/>
      <c s="31"/>
      <c s="31"/>
    </row>
    <row r="962" spans="1:45" s="80" customFormat="1" ht="15.75">
      <c r="A962" s="79"/>
      <c r="C962" s="79"/>
      <c s="31"/>
      <c s="81"/>
      <c s="81"/>
      <c s="31"/>
      <c s="31"/>
      <c s="31"/>
      <c s="31"/>
      <c s="31"/>
      <c s="31"/>
      <c s="31"/>
      <c s="31"/>
      <c s="31"/>
      <c s="31"/>
      <c s="31"/>
      <c s="31"/>
      <c s="31"/>
      <c s="31"/>
      <c s="31"/>
      <c s="31"/>
      <c s="31"/>
      <c s="31"/>
      <c s="31"/>
      <c s="31"/>
      <c s="31"/>
      <c s="31"/>
      <c s="31"/>
      <c s="31"/>
      <c s="31"/>
      <c s="31"/>
      <c s="31"/>
      <c s="31"/>
      <c s="31"/>
      <c s="31"/>
      <c s="31"/>
      <c s="31"/>
      <c s="31"/>
      <c s="31"/>
      <c s="31"/>
      <c s="31"/>
      <c s="31"/>
      <c s="31"/>
      <c s="31"/>
    </row>
    <row r="963" spans="1:45" s="80" customFormat="1" ht="15.75">
      <c r="A963" s="79"/>
      <c r="C963" s="79"/>
      <c s="31"/>
      <c s="81"/>
      <c s="81"/>
      <c s="31"/>
      <c s="31"/>
      <c s="31"/>
      <c s="31"/>
      <c s="31"/>
      <c s="31"/>
      <c s="31"/>
      <c s="31"/>
      <c s="31"/>
      <c s="31"/>
      <c s="31"/>
      <c s="31"/>
      <c s="31"/>
      <c s="31"/>
      <c s="31"/>
      <c s="31"/>
      <c s="31"/>
      <c s="31"/>
      <c s="31"/>
      <c s="31"/>
      <c s="31"/>
      <c s="31"/>
      <c s="31"/>
      <c s="31"/>
      <c s="31"/>
      <c s="31"/>
      <c s="31"/>
      <c s="31"/>
      <c s="31"/>
      <c s="31"/>
      <c s="31"/>
      <c s="31"/>
      <c s="31"/>
      <c s="31"/>
      <c s="31"/>
      <c s="31"/>
      <c s="31"/>
      <c s="31"/>
      <c s="31"/>
    </row>
    <row r="964" spans="1:45" s="80" customFormat="1" ht="15.75">
      <c r="A964" s="79"/>
      <c r="C964" s="79"/>
      <c s="31"/>
      <c s="81"/>
      <c s="81"/>
      <c s="31"/>
      <c s="31"/>
      <c s="31"/>
      <c s="31"/>
      <c s="31"/>
      <c s="31"/>
      <c s="31"/>
      <c s="31"/>
      <c s="31"/>
      <c s="31"/>
      <c s="31"/>
      <c s="31"/>
      <c s="31"/>
      <c s="31"/>
      <c s="31"/>
      <c s="31"/>
      <c s="31"/>
      <c s="31"/>
      <c s="31"/>
      <c s="31"/>
      <c s="31"/>
      <c s="31"/>
      <c s="31"/>
      <c s="31"/>
      <c s="31"/>
      <c s="31"/>
      <c s="31"/>
      <c s="31"/>
      <c s="31"/>
      <c s="31"/>
      <c s="31"/>
      <c s="31"/>
      <c s="31"/>
      <c s="31"/>
      <c s="31"/>
      <c s="31"/>
      <c s="31"/>
      <c s="31"/>
      <c s="31"/>
    </row>
    <row r="965" spans="1:45" s="80" customFormat="1" ht="15.75">
      <c r="A965" s="79"/>
      <c r="C965" s="79"/>
      <c s="31"/>
      <c s="81"/>
      <c s="81"/>
      <c s="31"/>
      <c s="31"/>
      <c s="31"/>
      <c s="31"/>
      <c s="31"/>
      <c s="31"/>
      <c s="31"/>
      <c s="31"/>
      <c s="31"/>
      <c s="31"/>
      <c s="31"/>
      <c s="31"/>
      <c s="31"/>
      <c s="31"/>
      <c s="31"/>
      <c s="31"/>
      <c s="31"/>
      <c s="31"/>
      <c s="31"/>
      <c s="31"/>
      <c s="31"/>
      <c s="31"/>
      <c s="31"/>
      <c s="31"/>
      <c s="31"/>
      <c s="31"/>
      <c s="31"/>
      <c s="31"/>
      <c s="31"/>
      <c s="31"/>
      <c s="31"/>
      <c s="31"/>
      <c s="31"/>
      <c s="31"/>
      <c s="31"/>
      <c s="31"/>
      <c s="31"/>
      <c s="31"/>
      <c s="31"/>
    </row>
    <row r="966" spans="1:45" s="80" customFormat="1" ht="15.75">
      <c r="A966" s="79"/>
      <c r="C966" s="79"/>
      <c s="31"/>
      <c s="81"/>
      <c s="81"/>
      <c s="31"/>
      <c s="31"/>
      <c s="31"/>
      <c s="31"/>
      <c s="31"/>
      <c s="31"/>
      <c s="31"/>
      <c s="31"/>
      <c s="31"/>
      <c s="31"/>
      <c s="31"/>
      <c s="31"/>
      <c s="31"/>
      <c s="31"/>
      <c s="31"/>
      <c s="31"/>
      <c s="31"/>
      <c s="31"/>
      <c s="31"/>
      <c s="31"/>
      <c s="31"/>
      <c s="31"/>
      <c s="31"/>
      <c s="31"/>
      <c s="31"/>
      <c s="31"/>
      <c s="31"/>
      <c s="31"/>
      <c s="31"/>
      <c s="31"/>
      <c s="31"/>
      <c s="31"/>
      <c s="31"/>
      <c s="31"/>
      <c s="31"/>
      <c s="31"/>
      <c s="31"/>
      <c s="31"/>
      <c s="31"/>
    </row>
    <row r="967" spans="1:45" s="80" customFormat="1" ht="15.75">
      <c r="A967" s="79"/>
      <c r="C967" s="79"/>
      <c s="31"/>
      <c s="81"/>
      <c s="81"/>
      <c s="31"/>
      <c s="31"/>
      <c s="31"/>
      <c s="31"/>
      <c s="31"/>
      <c s="31"/>
      <c s="31"/>
      <c s="31"/>
      <c s="31"/>
      <c s="31"/>
      <c s="31"/>
      <c s="31"/>
      <c s="31"/>
      <c s="31"/>
      <c s="31"/>
      <c s="31"/>
      <c s="31"/>
      <c s="31"/>
      <c s="31"/>
      <c s="31"/>
      <c s="31"/>
      <c s="31"/>
      <c s="31"/>
      <c s="31"/>
      <c s="31"/>
      <c s="31"/>
      <c s="31"/>
      <c s="31"/>
      <c s="31"/>
      <c s="31"/>
      <c s="31"/>
      <c s="31"/>
      <c s="31"/>
      <c s="31"/>
      <c s="31"/>
      <c s="31"/>
      <c s="31"/>
      <c s="31"/>
      <c s="31"/>
    </row>
    <row r="968" spans="1:45" s="80" customFormat="1" ht="15.75">
      <c r="A968" s="79"/>
      <c r="C968" s="79"/>
      <c s="31"/>
      <c s="81"/>
      <c s="81"/>
      <c s="31"/>
      <c s="31"/>
      <c s="31"/>
      <c s="31"/>
      <c s="31"/>
      <c s="31"/>
      <c s="31"/>
      <c s="31"/>
      <c s="31"/>
      <c s="31"/>
      <c s="31"/>
      <c s="31"/>
      <c s="31"/>
      <c s="31"/>
      <c s="31"/>
      <c s="31"/>
      <c s="31"/>
      <c s="31"/>
      <c s="31"/>
      <c s="31"/>
      <c s="31"/>
      <c s="31"/>
      <c s="31"/>
      <c s="31"/>
      <c s="31"/>
      <c s="31"/>
      <c s="31"/>
      <c s="31"/>
      <c s="31"/>
      <c s="31"/>
      <c s="31"/>
      <c s="31"/>
      <c s="31"/>
      <c s="31"/>
      <c s="31"/>
      <c s="31"/>
      <c s="31"/>
      <c s="31"/>
      <c s="31"/>
    </row>
    <row r="969" spans="1:45" s="80" customFormat="1" ht="15.75">
      <c r="A969" s="79"/>
      <c r="C969" s="79"/>
      <c s="31"/>
      <c s="81"/>
      <c s="81"/>
      <c s="31"/>
      <c s="31"/>
      <c s="31"/>
      <c s="31"/>
      <c s="31"/>
      <c s="31"/>
      <c s="31"/>
      <c s="31"/>
      <c s="31"/>
      <c s="31"/>
      <c s="31"/>
      <c s="31"/>
      <c s="31"/>
      <c s="31"/>
      <c s="31"/>
      <c s="31"/>
      <c s="31"/>
      <c s="31"/>
      <c s="31"/>
      <c s="31"/>
      <c s="31"/>
      <c s="31"/>
      <c s="31"/>
      <c s="31"/>
      <c s="31"/>
      <c s="31"/>
      <c s="31"/>
      <c s="31"/>
      <c s="31"/>
      <c s="31"/>
      <c s="31"/>
      <c s="31"/>
      <c s="31"/>
      <c s="31"/>
      <c s="31"/>
      <c s="31"/>
      <c s="31"/>
      <c s="31"/>
      <c s="31"/>
    </row>
    <row r="970" spans="1:45" s="80" customFormat="1" ht="15.75">
      <c r="A970" s="79"/>
      <c r="C970" s="79"/>
      <c s="31"/>
      <c s="81"/>
      <c s="81"/>
      <c s="31"/>
      <c s="31"/>
      <c s="31"/>
      <c s="31"/>
      <c s="31"/>
      <c s="31"/>
      <c s="31"/>
      <c s="31"/>
      <c s="31"/>
      <c s="31"/>
      <c s="31"/>
      <c s="31"/>
      <c s="31"/>
      <c s="31"/>
      <c s="31"/>
      <c s="31"/>
      <c s="31"/>
      <c s="31"/>
      <c s="31"/>
      <c s="31"/>
      <c s="31"/>
      <c s="31"/>
      <c s="31"/>
      <c s="31"/>
      <c s="31"/>
      <c s="31"/>
      <c s="31"/>
      <c s="31"/>
      <c s="31"/>
      <c s="31"/>
      <c s="31"/>
      <c s="31"/>
      <c s="31"/>
      <c s="31"/>
      <c s="31"/>
      <c s="31"/>
      <c s="31"/>
      <c s="31"/>
      <c s="31"/>
    </row>
    <row r="971" spans="1:45" s="80" customFormat="1" ht="15.75">
      <c r="A971" s="79"/>
      <c r="C971" s="79"/>
      <c s="31"/>
      <c s="81"/>
      <c s="81"/>
      <c s="31"/>
      <c s="31"/>
      <c s="31"/>
      <c s="31"/>
      <c s="31"/>
      <c s="31"/>
      <c s="31"/>
      <c s="31"/>
      <c s="31"/>
      <c s="31"/>
      <c s="31"/>
      <c s="31"/>
      <c s="31"/>
      <c s="31"/>
      <c s="31"/>
      <c s="31"/>
      <c s="31"/>
      <c s="31"/>
      <c s="31"/>
      <c s="31"/>
      <c s="31"/>
      <c s="31"/>
      <c s="31"/>
      <c s="31"/>
      <c s="31"/>
      <c s="31"/>
      <c s="31"/>
      <c s="31"/>
      <c s="31"/>
      <c s="31"/>
      <c s="31"/>
      <c s="31"/>
      <c s="31"/>
      <c s="31"/>
      <c s="31"/>
      <c s="31"/>
      <c s="31"/>
      <c s="31"/>
      <c s="31"/>
    </row>
    <row r="972" spans="1:45" s="80" customFormat="1" ht="15.75">
      <c r="A972" s="79"/>
      <c r="C972" s="79"/>
      <c s="31"/>
      <c s="81"/>
      <c s="81"/>
      <c s="31"/>
      <c s="31"/>
      <c s="31"/>
      <c s="31"/>
      <c s="31"/>
      <c s="31"/>
      <c s="31"/>
      <c s="31"/>
      <c s="31"/>
      <c s="31"/>
      <c s="31"/>
      <c s="31"/>
      <c s="31"/>
      <c s="31"/>
      <c s="31"/>
      <c s="31"/>
      <c s="31"/>
      <c s="31"/>
      <c s="31"/>
      <c s="31"/>
      <c s="31"/>
      <c s="31"/>
      <c s="31"/>
      <c s="31"/>
      <c s="31"/>
      <c s="31"/>
      <c s="31"/>
      <c s="31"/>
      <c s="31"/>
      <c s="31"/>
      <c s="31"/>
      <c s="31"/>
      <c s="31"/>
      <c s="31"/>
      <c s="31"/>
      <c s="31"/>
      <c s="31"/>
      <c s="31"/>
      <c s="31"/>
    </row>
    <row r="973" spans="1:45" s="80" customFormat="1" ht="15.75">
      <c r="A973" s="79"/>
      <c r="C973" s="79"/>
      <c s="31"/>
      <c s="81"/>
      <c s="81"/>
      <c s="31"/>
      <c s="31"/>
      <c s="31"/>
      <c s="31"/>
      <c s="31"/>
      <c s="31"/>
      <c s="31"/>
      <c s="31"/>
      <c s="31"/>
      <c s="31"/>
      <c s="31"/>
      <c s="31"/>
      <c s="31"/>
      <c s="31"/>
      <c s="31"/>
      <c s="31"/>
      <c s="31"/>
      <c s="31"/>
      <c s="31"/>
      <c s="31"/>
      <c s="31"/>
      <c s="31"/>
      <c s="31"/>
      <c s="31"/>
      <c s="31"/>
      <c s="31"/>
      <c s="31"/>
      <c s="31"/>
      <c s="31"/>
      <c s="31"/>
      <c s="31"/>
      <c s="31"/>
      <c s="31"/>
      <c s="31"/>
      <c s="31"/>
      <c s="31"/>
      <c s="31"/>
      <c s="31"/>
      <c s="31"/>
    </row>
    <row r="974" spans="1:45" s="80" customFormat="1" ht="15.75">
      <c r="A974" s="79"/>
      <c r="C974" s="79"/>
      <c s="31"/>
      <c s="81"/>
      <c s="81"/>
      <c s="31"/>
      <c s="31"/>
      <c s="31"/>
      <c s="31"/>
      <c s="31"/>
      <c s="31"/>
      <c s="31"/>
      <c s="31"/>
      <c s="31"/>
      <c s="31"/>
      <c s="31"/>
      <c s="31"/>
      <c s="31"/>
      <c s="31"/>
      <c s="31"/>
      <c s="31"/>
      <c s="31"/>
      <c s="31"/>
      <c s="31"/>
      <c s="31"/>
      <c s="31"/>
      <c s="31"/>
      <c s="31"/>
      <c s="31"/>
      <c s="31"/>
      <c s="31"/>
      <c s="31"/>
      <c s="31"/>
      <c s="31"/>
      <c s="31"/>
      <c s="31"/>
      <c s="31"/>
      <c s="31"/>
      <c s="31"/>
      <c s="31"/>
      <c s="31"/>
      <c s="31"/>
      <c s="31"/>
      <c s="31"/>
    </row>
    <row r="975" spans="1:45" s="80" customFormat="1" ht="15.75">
      <c r="A975" s="79"/>
      <c r="C975" s="79"/>
      <c s="31"/>
      <c s="81"/>
      <c s="81"/>
      <c s="31"/>
      <c s="31"/>
      <c s="31"/>
      <c s="31"/>
      <c s="31"/>
      <c s="31"/>
      <c s="31"/>
      <c s="31"/>
      <c s="31"/>
      <c s="31"/>
      <c s="31"/>
      <c s="31"/>
      <c s="31"/>
      <c s="31"/>
      <c s="31"/>
      <c s="31"/>
      <c s="31"/>
      <c s="31"/>
      <c s="31"/>
      <c s="31"/>
      <c s="31"/>
      <c s="31"/>
      <c s="31"/>
      <c s="31"/>
      <c s="31"/>
      <c s="31"/>
      <c s="31"/>
      <c s="31"/>
      <c s="31"/>
      <c s="31"/>
      <c s="31"/>
      <c s="31"/>
      <c s="31"/>
      <c s="31"/>
      <c s="31"/>
      <c s="31"/>
      <c s="31"/>
      <c s="31"/>
      <c s="31"/>
    </row>
    <row r="976" spans="1:45" s="80" customFormat="1" ht="15.75">
      <c r="A976" s="79"/>
      <c r="C976" s="79"/>
      <c s="31"/>
      <c s="81"/>
      <c s="81"/>
      <c s="31"/>
      <c s="31"/>
      <c s="31"/>
      <c s="31"/>
      <c s="31"/>
      <c s="31"/>
      <c s="31"/>
      <c s="31"/>
      <c s="31"/>
      <c s="31"/>
      <c s="31"/>
      <c s="31"/>
      <c s="31"/>
      <c s="31"/>
      <c s="31"/>
      <c s="31"/>
      <c s="31"/>
      <c s="31"/>
      <c s="31"/>
      <c s="31"/>
      <c s="31"/>
      <c s="31"/>
      <c s="31"/>
      <c s="31"/>
      <c s="31"/>
      <c s="31"/>
      <c s="31"/>
      <c s="31"/>
      <c s="31"/>
      <c s="31"/>
      <c s="31"/>
      <c s="31"/>
      <c s="31"/>
      <c s="31"/>
      <c s="31"/>
      <c s="31"/>
      <c s="31"/>
      <c s="31"/>
      <c s="31"/>
    </row>
    <row r="977" spans="1:45" s="80" customFormat="1" ht="15.75">
      <c r="A977" s="79"/>
      <c r="C977" s="79"/>
      <c s="31"/>
      <c s="81"/>
      <c s="81"/>
      <c s="31"/>
      <c s="31"/>
      <c s="31"/>
      <c s="31"/>
      <c s="31"/>
      <c s="31"/>
      <c s="31"/>
      <c s="31"/>
      <c s="31"/>
      <c s="31"/>
      <c s="31"/>
      <c s="31"/>
      <c s="31"/>
      <c s="31"/>
      <c s="31"/>
      <c s="31"/>
      <c s="31"/>
      <c s="31"/>
      <c s="31"/>
      <c s="31"/>
      <c s="31"/>
      <c s="31"/>
      <c s="31"/>
      <c s="31"/>
      <c s="31"/>
      <c s="31"/>
      <c s="31"/>
      <c s="31"/>
      <c s="31"/>
      <c s="31"/>
      <c s="31"/>
      <c s="31"/>
      <c s="31"/>
      <c s="31"/>
      <c s="31"/>
      <c s="31"/>
      <c s="31"/>
      <c s="31"/>
      <c s="31"/>
    </row>
    <row r="978" spans="1:45" s="80" customFormat="1" ht="15.75">
      <c r="A978" s="79"/>
      <c r="C978" s="79"/>
      <c s="31"/>
      <c s="81"/>
      <c s="81"/>
      <c s="31"/>
      <c s="31"/>
      <c s="31"/>
      <c s="31"/>
      <c s="31"/>
      <c s="31"/>
      <c s="31"/>
      <c s="31"/>
      <c s="31"/>
      <c s="31"/>
      <c s="31"/>
      <c s="31"/>
      <c s="31"/>
      <c s="31"/>
      <c s="31"/>
      <c s="31"/>
      <c s="31"/>
      <c s="31"/>
      <c s="31"/>
      <c s="31"/>
      <c s="31"/>
      <c s="31"/>
      <c s="31"/>
      <c s="31"/>
      <c s="31"/>
      <c s="31"/>
      <c s="31"/>
      <c s="31"/>
      <c s="31"/>
      <c s="31"/>
      <c s="31"/>
      <c s="31"/>
      <c s="31"/>
      <c s="31"/>
      <c s="31"/>
      <c s="31"/>
      <c s="31"/>
      <c s="31"/>
      <c s="31"/>
    </row>
    <row r="979" spans="1:45" s="80" customFormat="1" ht="15.75">
      <c r="A979" s="79"/>
      <c r="C979" s="79"/>
      <c s="31"/>
      <c s="81"/>
      <c s="81"/>
      <c s="31"/>
      <c s="31"/>
      <c s="31"/>
      <c s="31"/>
      <c s="31"/>
      <c s="31"/>
      <c s="31"/>
      <c s="31"/>
      <c s="31"/>
      <c s="31"/>
      <c s="31"/>
      <c s="31"/>
      <c s="31"/>
      <c s="31"/>
      <c s="31"/>
      <c s="31"/>
      <c s="31"/>
      <c s="31"/>
      <c s="31"/>
      <c s="31"/>
      <c s="31"/>
      <c s="31"/>
      <c s="31"/>
      <c s="31"/>
      <c s="31"/>
      <c s="31"/>
      <c s="31"/>
      <c s="31"/>
      <c s="31"/>
      <c s="31"/>
      <c s="31"/>
      <c s="31"/>
      <c s="31"/>
      <c s="31"/>
      <c s="31"/>
      <c s="31"/>
      <c s="31"/>
      <c s="31"/>
      <c s="31"/>
    </row>
    <row r="980" spans="1:45" s="80" customFormat="1" ht="15.75">
      <c r="A980" s="79"/>
      <c r="C980" s="79"/>
      <c s="31"/>
      <c s="81"/>
      <c s="81"/>
      <c s="31"/>
      <c s="31"/>
      <c s="31"/>
      <c s="31"/>
      <c s="31"/>
      <c s="31"/>
      <c s="31"/>
      <c s="31"/>
      <c s="31"/>
      <c s="31"/>
      <c s="31"/>
      <c s="31"/>
      <c s="31"/>
      <c s="31"/>
      <c s="31"/>
      <c s="31"/>
      <c s="31"/>
      <c s="31"/>
      <c s="31"/>
      <c s="31"/>
      <c s="31"/>
      <c s="31"/>
      <c s="31"/>
      <c s="31"/>
      <c s="31"/>
      <c s="31"/>
      <c s="31"/>
      <c s="31"/>
      <c s="31"/>
      <c s="31"/>
      <c s="31"/>
      <c s="31"/>
      <c s="31"/>
      <c s="31"/>
      <c s="31"/>
      <c s="31"/>
      <c s="31"/>
      <c s="31"/>
      <c s="31"/>
    </row>
    <row r="981" spans="1:45" s="80" customFormat="1" ht="15.75">
      <c r="A981" s="79"/>
      <c r="C981" s="79"/>
      <c s="31"/>
      <c s="81"/>
      <c s="81"/>
      <c s="31"/>
      <c s="31"/>
      <c s="31"/>
      <c s="31"/>
      <c s="31"/>
      <c s="31"/>
      <c s="31"/>
      <c s="31"/>
      <c s="31"/>
      <c s="31"/>
      <c s="31"/>
      <c s="31"/>
      <c s="31"/>
      <c s="31"/>
      <c s="31"/>
      <c s="31"/>
      <c s="31"/>
      <c s="31"/>
      <c s="31"/>
      <c s="31"/>
      <c s="31"/>
      <c s="31"/>
      <c s="31"/>
      <c s="31"/>
      <c s="31"/>
      <c s="31"/>
      <c s="31"/>
      <c s="31"/>
      <c s="31"/>
      <c s="31"/>
      <c s="31"/>
      <c s="31"/>
      <c s="31"/>
      <c s="31"/>
      <c s="31"/>
      <c s="31"/>
      <c s="31"/>
      <c s="31"/>
      <c s="31"/>
    </row>
    <row r="982" spans="1:45" s="80" customFormat="1" ht="15.75">
      <c r="A982" s="79"/>
      <c r="C982" s="79"/>
      <c s="31"/>
      <c s="81"/>
      <c s="81"/>
      <c s="31"/>
      <c s="31"/>
      <c s="31"/>
      <c s="31"/>
      <c s="31"/>
      <c s="31"/>
      <c s="31"/>
      <c s="31"/>
      <c s="31"/>
      <c s="31"/>
      <c s="31"/>
      <c s="31"/>
      <c s="31"/>
      <c s="31"/>
      <c s="31"/>
      <c s="31"/>
      <c s="31"/>
      <c s="31"/>
      <c s="31"/>
      <c s="31"/>
      <c s="31"/>
      <c s="31"/>
      <c s="31"/>
      <c s="31"/>
      <c s="31"/>
      <c s="31"/>
      <c s="31"/>
      <c s="31"/>
      <c s="31"/>
      <c s="31"/>
      <c s="31"/>
      <c s="31"/>
      <c s="31"/>
      <c s="31"/>
      <c s="31"/>
      <c s="31"/>
      <c s="31"/>
      <c s="31"/>
      <c s="31"/>
    </row>
    <row r="983" spans="1:45" s="80" customFormat="1" ht="15.75">
      <c r="A983" s="79"/>
      <c r="C983" s="79"/>
      <c s="31"/>
      <c s="81"/>
      <c s="81"/>
      <c s="31"/>
      <c s="31"/>
      <c s="31"/>
      <c s="31"/>
      <c s="31"/>
      <c s="31"/>
      <c s="31"/>
      <c s="31"/>
      <c s="31"/>
      <c s="31"/>
      <c s="31"/>
      <c s="31"/>
      <c s="31"/>
      <c s="31"/>
      <c s="31"/>
      <c s="31"/>
      <c s="31"/>
      <c s="31"/>
      <c s="31"/>
      <c s="31"/>
      <c s="31"/>
      <c s="31"/>
      <c s="31"/>
      <c s="31"/>
      <c s="31"/>
      <c s="31"/>
      <c s="31"/>
      <c s="31"/>
      <c s="31"/>
      <c s="31"/>
      <c s="31"/>
      <c s="31"/>
      <c s="31"/>
      <c s="31"/>
      <c s="31"/>
      <c s="31"/>
      <c s="31"/>
      <c s="31"/>
      <c s="31"/>
    </row>
    <row r="984" spans="1:45" s="80" customFormat="1" ht="15.75">
      <c r="A984" s="79"/>
      <c r="C984" s="79"/>
      <c s="31"/>
      <c s="81"/>
      <c s="81"/>
      <c s="31"/>
      <c s="31"/>
      <c s="31"/>
      <c s="31"/>
      <c s="31"/>
      <c s="31"/>
      <c s="31"/>
      <c s="31"/>
      <c s="31"/>
      <c s="31"/>
      <c s="31"/>
      <c s="31"/>
      <c s="31"/>
      <c s="31"/>
      <c s="31"/>
      <c s="31"/>
      <c s="31"/>
      <c s="31"/>
      <c s="31"/>
      <c s="31"/>
      <c s="31"/>
      <c s="31"/>
      <c s="31"/>
      <c s="31"/>
      <c s="31"/>
      <c s="31"/>
      <c s="31"/>
      <c s="31"/>
      <c s="31"/>
      <c s="31"/>
      <c s="31"/>
      <c s="31"/>
      <c s="31"/>
      <c s="31"/>
      <c s="31"/>
      <c s="31"/>
      <c s="31"/>
      <c s="31"/>
      <c s="31"/>
    </row>
    <row r="985" spans="1:45" s="80" customFormat="1" ht="15.75">
      <c r="A985" s="79"/>
      <c r="C985" s="79"/>
      <c s="31"/>
      <c s="81"/>
      <c s="81"/>
      <c s="31"/>
      <c s="31"/>
      <c s="31"/>
      <c s="31"/>
      <c s="31"/>
      <c s="31"/>
      <c s="31"/>
      <c s="31"/>
      <c s="31"/>
      <c s="31"/>
      <c s="31"/>
      <c s="31"/>
      <c s="31"/>
      <c s="31"/>
      <c s="31"/>
      <c s="31"/>
      <c s="31"/>
      <c s="31"/>
      <c s="31"/>
      <c s="31"/>
      <c s="31"/>
      <c s="31"/>
      <c s="31"/>
      <c s="31"/>
      <c s="31"/>
      <c s="31"/>
      <c s="31"/>
      <c s="31"/>
      <c s="31"/>
      <c s="31"/>
      <c s="31"/>
      <c s="31"/>
      <c s="31"/>
      <c s="31"/>
      <c s="31"/>
      <c s="31"/>
      <c s="31"/>
      <c s="31"/>
      <c s="31"/>
    </row>
    <row r="986" spans="1:45" s="80" customFormat="1" ht="15.75">
      <c r="A986" s="79"/>
      <c r="C986" s="79"/>
      <c s="31"/>
      <c s="81"/>
      <c s="81"/>
      <c s="31"/>
      <c s="31"/>
      <c s="31"/>
      <c s="31"/>
      <c s="31"/>
      <c s="31"/>
      <c s="31"/>
      <c s="31"/>
      <c s="31"/>
      <c s="31"/>
      <c s="31"/>
      <c s="31"/>
      <c s="31"/>
      <c s="31"/>
      <c s="31"/>
      <c s="31"/>
      <c s="31"/>
      <c s="31"/>
      <c s="31"/>
      <c s="31"/>
      <c s="31"/>
      <c s="31"/>
      <c s="31"/>
      <c s="31"/>
      <c s="31"/>
      <c s="31"/>
      <c s="31"/>
      <c s="31"/>
      <c s="31"/>
      <c s="31"/>
      <c s="31"/>
      <c s="31"/>
      <c s="31"/>
      <c s="31"/>
      <c s="31"/>
      <c s="31"/>
      <c s="31"/>
      <c s="31"/>
      <c s="31"/>
    </row>
    <row r="987" spans="1:45" s="80" customFormat="1" ht="15.75">
      <c r="A987" s="79"/>
      <c r="C987" s="79"/>
      <c s="31"/>
      <c s="81"/>
      <c s="81"/>
      <c s="31"/>
      <c s="31"/>
      <c s="31"/>
      <c s="31"/>
      <c s="31"/>
      <c s="31"/>
      <c s="31"/>
      <c s="31"/>
      <c s="31"/>
      <c s="31"/>
      <c s="31"/>
      <c s="31"/>
      <c s="31"/>
      <c s="31"/>
      <c s="31"/>
      <c s="31"/>
      <c s="31"/>
      <c s="31"/>
      <c s="31"/>
      <c s="31"/>
      <c s="31"/>
      <c s="31"/>
      <c s="31"/>
      <c s="31"/>
      <c s="31"/>
      <c s="31"/>
      <c s="31"/>
      <c s="31"/>
      <c s="31"/>
      <c s="31"/>
      <c s="31"/>
      <c s="31"/>
      <c s="31"/>
      <c s="31"/>
      <c s="31"/>
      <c s="31"/>
      <c s="31"/>
      <c s="31"/>
      <c s="31"/>
    </row>
    <row r="988" spans="1:45" s="80" customFormat="1" ht="15.75">
      <c r="A988" s="79"/>
      <c r="C988" s="79"/>
      <c s="31"/>
      <c s="81"/>
      <c s="81"/>
      <c s="31"/>
      <c s="31"/>
      <c s="31"/>
      <c s="31"/>
      <c s="31"/>
      <c s="31"/>
      <c s="31"/>
      <c s="31"/>
      <c s="31"/>
      <c s="31"/>
      <c s="31"/>
      <c s="31"/>
      <c s="31"/>
      <c s="31"/>
      <c s="31"/>
      <c s="31"/>
      <c s="31"/>
      <c s="31"/>
      <c s="31"/>
      <c s="31"/>
      <c s="31"/>
      <c s="31"/>
      <c s="31"/>
      <c s="31"/>
      <c s="31"/>
      <c s="31"/>
      <c s="31"/>
      <c s="31"/>
      <c s="31"/>
      <c s="31"/>
      <c s="31"/>
      <c s="31"/>
      <c s="31"/>
      <c s="31"/>
      <c s="31"/>
      <c s="31"/>
      <c s="31"/>
      <c s="31"/>
      <c s="31"/>
    </row>
    <row r="989" spans="1:45" s="80" customFormat="1" ht="15.75">
      <c r="A989" s="79"/>
      <c r="C989" s="79"/>
      <c s="31"/>
      <c s="81"/>
      <c s="81"/>
      <c s="31"/>
      <c s="31"/>
      <c s="31"/>
      <c s="31"/>
      <c s="31"/>
      <c s="31"/>
      <c s="31"/>
      <c s="31"/>
      <c s="31"/>
      <c s="31"/>
      <c s="31"/>
      <c s="31"/>
      <c s="31"/>
      <c s="31"/>
      <c s="31"/>
      <c s="31"/>
      <c s="31"/>
      <c s="31"/>
      <c s="31"/>
      <c s="31"/>
      <c s="31"/>
      <c s="31"/>
      <c s="31"/>
      <c s="31"/>
      <c s="31"/>
      <c s="31"/>
      <c s="31"/>
      <c s="31"/>
      <c s="31"/>
      <c s="31"/>
      <c s="31"/>
      <c s="31"/>
      <c s="31"/>
      <c s="31"/>
      <c s="31"/>
      <c s="31"/>
      <c s="31"/>
      <c s="31"/>
      <c s="31"/>
    </row>
    <row r="990" spans="1:45" s="80" customFormat="1" ht="15.75">
      <c r="A990" s="79"/>
      <c r="C990" s="79"/>
      <c s="31"/>
      <c s="81"/>
      <c s="81"/>
      <c s="31"/>
      <c s="31"/>
      <c s="31"/>
      <c s="31"/>
      <c s="31"/>
      <c s="31"/>
      <c s="31"/>
      <c s="31"/>
      <c s="31"/>
      <c s="31"/>
      <c s="31"/>
      <c s="31"/>
      <c s="31"/>
      <c s="31"/>
      <c s="31"/>
      <c s="31"/>
      <c s="31"/>
      <c s="31"/>
      <c s="31"/>
      <c s="31"/>
      <c s="31"/>
      <c s="31"/>
      <c s="31"/>
      <c s="31"/>
      <c s="31"/>
      <c s="31"/>
      <c s="31"/>
      <c s="31"/>
      <c s="31"/>
      <c s="31"/>
      <c s="31"/>
      <c s="31"/>
      <c s="31"/>
      <c s="31"/>
      <c s="31"/>
      <c s="31"/>
      <c s="31"/>
      <c s="31"/>
      <c s="31"/>
    </row>
    <row r="991" spans="1:45" s="80" customFormat="1" ht="15.75">
      <c r="A991" s="79"/>
      <c r="C991" s="79"/>
      <c s="31"/>
      <c s="81"/>
      <c s="81"/>
      <c s="31"/>
      <c s="31"/>
      <c s="31"/>
      <c s="31"/>
      <c s="31"/>
      <c s="31"/>
      <c s="31"/>
      <c s="31"/>
      <c s="31"/>
      <c s="31"/>
      <c s="31"/>
      <c s="31"/>
      <c s="31"/>
      <c s="31"/>
      <c s="31"/>
      <c s="31"/>
      <c s="31"/>
      <c s="31"/>
      <c s="31"/>
      <c s="31"/>
      <c s="31"/>
      <c s="31"/>
      <c s="31"/>
      <c s="31"/>
      <c s="31"/>
      <c s="31"/>
      <c s="31"/>
      <c s="31"/>
      <c s="31"/>
      <c s="31"/>
      <c s="31"/>
      <c s="31"/>
      <c s="31"/>
      <c s="31"/>
      <c s="31"/>
      <c s="31"/>
      <c s="31"/>
      <c s="31"/>
      <c s="31"/>
    </row>
    <row r="992" spans="1:45" s="80" customFormat="1" ht="15.75">
      <c r="A992" s="79"/>
      <c r="C992" s="79"/>
      <c s="31"/>
      <c s="81"/>
      <c s="81"/>
      <c s="31"/>
      <c s="31"/>
      <c s="31"/>
      <c s="31"/>
      <c s="31"/>
      <c s="31"/>
      <c s="31"/>
      <c s="31"/>
      <c s="31"/>
      <c s="31"/>
      <c s="31"/>
      <c s="31"/>
      <c s="31"/>
      <c s="31"/>
      <c s="31"/>
      <c s="31"/>
      <c s="31"/>
      <c s="31"/>
      <c s="31"/>
      <c s="31"/>
      <c s="31"/>
      <c s="31"/>
      <c s="31"/>
      <c s="31"/>
      <c s="31"/>
      <c s="31"/>
      <c s="31"/>
      <c s="31"/>
      <c s="31"/>
      <c s="31"/>
      <c s="31"/>
      <c s="31"/>
      <c s="31"/>
      <c s="31"/>
      <c s="31"/>
      <c s="31"/>
      <c s="31"/>
      <c s="31"/>
      <c s="31"/>
    </row>
    <row r="993" spans="1:45" s="80" customFormat="1" ht="15.75">
      <c r="A993" s="79"/>
      <c r="C993" s="79"/>
      <c s="31"/>
      <c s="81"/>
      <c s="81"/>
      <c s="31"/>
      <c s="31"/>
      <c s="31"/>
      <c s="31"/>
      <c s="31"/>
      <c s="31"/>
      <c s="31"/>
      <c s="31"/>
      <c s="31"/>
      <c s="31"/>
      <c s="31"/>
      <c s="31"/>
      <c s="31"/>
      <c s="31"/>
      <c s="31"/>
      <c s="31"/>
      <c s="31"/>
      <c s="31"/>
      <c s="31"/>
      <c s="31"/>
      <c s="31"/>
      <c s="31"/>
      <c s="31"/>
      <c s="31"/>
      <c s="31"/>
      <c s="31"/>
      <c s="31"/>
      <c s="31"/>
      <c s="31"/>
      <c s="31"/>
      <c s="31"/>
      <c s="31"/>
      <c s="31"/>
      <c s="31"/>
      <c s="31"/>
      <c s="31"/>
      <c s="31"/>
      <c s="31"/>
      <c s="31"/>
    </row>
    <row r="994" spans="1:45" s="80" customFormat="1" ht="15.75">
      <c r="A994" s="79"/>
      <c r="C994" s="79"/>
      <c s="31"/>
      <c s="81"/>
      <c s="81"/>
      <c s="31"/>
      <c s="31"/>
      <c s="31"/>
      <c s="31"/>
      <c s="31"/>
      <c s="31"/>
      <c s="31"/>
      <c s="31"/>
      <c s="31"/>
      <c s="31"/>
      <c s="31"/>
      <c s="31"/>
      <c s="31"/>
      <c s="31"/>
      <c s="31"/>
      <c s="31"/>
      <c s="31"/>
      <c s="31"/>
      <c s="31"/>
      <c s="31"/>
      <c s="31"/>
      <c s="31"/>
      <c s="31"/>
      <c s="31"/>
      <c s="31"/>
      <c s="31"/>
      <c s="31"/>
      <c s="31"/>
      <c s="31"/>
      <c s="31"/>
      <c s="31"/>
      <c s="31"/>
      <c s="31"/>
      <c s="31"/>
      <c s="31"/>
      <c s="31"/>
      <c s="31"/>
      <c s="31"/>
      <c s="31"/>
    </row>
    <row r="995" spans="1:45" s="80" customFormat="1" ht="15.75">
      <c r="A995" s="79"/>
      <c r="C995" s="79"/>
      <c s="31"/>
      <c s="81"/>
      <c s="81"/>
      <c s="31"/>
      <c s="31"/>
      <c s="31"/>
      <c s="31"/>
      <c s="31"/>
      <c s="31"/>
      <c s="31"/>
      <c s="31"/>
      <c s="31"/>
      <c s="31"/>
      <c s="31"/>
      <c s="31"/>
      <c s="31"/>
      <c s="31"/>
      <c s="31"/>
      <c s="31"/>
      <c s="31"/>
      <c s="31"/>
      <c s="31"/>
      <c s="31"/>
      <c s="31"/>
      <c s="31"/>
      <c s="31"/>
      <c s="31"/>
      <c s="31"/>
      <c s="31"/>
      <c s="31"/>
      <c s="31"/>
      <c s="31"/>
      <c s="31"/>
      <c s="31"/>
      <c s="31"/>
      <c s="31"/>
      <c s="31"/>
      <c s="31"/>
      <c s="31"/>
      <c s="31"/>
      <c s="31"/>
      <c s="31"/>
    </row>
    <row r="996" spans="1:45" s="80" customFormat="1" ht="15.75">
      <c r="A996" s="79"/>
      <c r="C996" s="79"/>
      <c s="31"/>
      <c s="81"/>
      <c s="81"/>
      <c s="31"/>
      <c s="31"/>
      <c s="31"/>
      <c s="31"/>
      <c s="31"/>
      <c s="31"/>
      <c s="31"/>
      <c s="31"/>
      <c s="31"/>
      <c s="31"/>
      <c s="31"/>
      <c s="31"/>
      <c s="31"/>
      <c s="31"/>
      <c s="31"/>
      <c s="31"/>
      <c s="31"/>
      <c s="31"/>
      <c s="31"/>
      <c s="31"/>
      <c s="31"/>
      <c s="31"/>
      <c s="31"/>
      <c s="31"/>
      <c s="31"/>
      <c s="31"/>
      <c s="31"/>
      <c s="31"/>
      <c s="31"/>
      <c s="31"/>
      <c s="31"/>
      <c s="31"/>
      <c s="31"/>
      <c s="31"/>
      <c s="31"/>
      <c s="31"/>
      <c s="31"/>
      <c s="31"/>
      <c s="31"/>
    </row>
    <row r="997" spans="1:45" s="80" customFormat="1" ht="15.75">
      <c r="A997" s="79"/>
      <c r="C997" s="79"/>
      <c s="31"/>
      <c s="81"/>
      <c s="81"/>
      <c s="31"/>
      <c s="31"/>
      <c s="31"/>
      <c s="31"/>
      <c s="31"/>
      <c s="31"/>
      <c s="31"/>
      <c s="31"/>
      <c s="31"/>
      <c s="31"/>
      <c s="31"/>
      <c s="31"/>
      <c s="31"/>
      <c s="31"/>
      <c s="31"/>
      <c s="31"/>
      <c s="31"/>
      <c s="31"/>
      <c s="31"/>
      <c s="31"/>
      <c s="31"/>
      <c s="31"/>
      <c s="31"/>
      <c s="31"/>
      <c s="31"/>
      <c s="31"/>
      <c s="31"/>
      <c s="31"/>
      <c s="31"/>
      <c s="31"/>
      <c s="31"/>
      <c s="31"/>
      <c s="31"/>
      <c s="31"/>
      <c s="31"/>
      <c s="31"/>
      <c s="31"/>
      <c s="31"/>
      <c s="31"/>
    </row>
    <row r="998" spans="1:45" s="80" customFormat="1" ht="15.75">
      <c r="A998" s="79"/>
      <c r="C998" s="79"/>
      <c s="31"/>
      <c s="81"/>
      <c s="81"/>
      <c s="31"/>
      <c s="31"/>
      <c s="31"/>
      <c s="31"/>
      <c s="31"/>
      <c s="31"/>
      <c s="31"/>
      <c s="31"/>
      <c s="31"/>
      <c s="31"/>
      <c s="31"/>
      <c s="31"/>
      <c s="31"/>
      <c s="31"/>
      <c s="31"/>
      <c s="31"/>
      <c s="31"/>
      <c s="31"/>
      <c s="31"/>
      <c s="31"/>
      <c s="31"/>
      <c s="31"/>
      <c s="31"/>
      <c s="31"/>
      <c s="31"/>
      <c s="31"/>
      <c s="31"/>
      <c s="31"/>
      <c s="31"/>
      <c s="31"/>
      <c s="31"/>
      <c s="31"/>
      <c s="31"/>
      <c s="31"/>
      <c s="31"/>
      <c s="31"/>
      <c s="31"/>
      <c s="31"/>
      <c s="31"/>
    </row>
    <row r="999" spans="1:45" s="80" customFormat="1" ht="15.75">
      <c r="A999" s="79"/>
      <c r="C999" s="79"/>
      <c s="31"/>
      <c s="81"/>
      <c s="81"/>
      <c s="31"/>
      <c s="31"/>
      <c s="31"/>
      <c s="31"/>
      <c s="31"/>
      <c s="31"/>
      <c s="31"/>
      <c s="31"/>
      <c s="31"/>
      <c s="31"/>
      <c s="31"/>
      <c s="31"/>
      <c s="31"/>
      <c s="31"/>
      <c s="31"/>
      <c s="31"/>
      <c s="31"/>
      <c s="31"/>
      <c s="31"/>
      <c s="31"/>
      <c s="31"/>
      <c s="31"/>
      <c s="31"/>
      <c s="31"/>
      <c s="31"/>
      <c s="31"/>
      <c s="31"/>
      <c s="31"/>
      <c s="31"/>
      <c s="31"/>
      <c s="31"/>
      <c s="31"/>
      <c s="31"/>
      <c s="31"/>
      <c s="31"/>
      <c s="31"/>
      <c s="31"/>
      <c s="31"/>
      <c s="31"/>
    </row>
    <row r="1000" spans="1:45" s="80" customFormat="1" ht="15.75">
      <c r="A1000" s="79"/>
      <c r="C1000" s="79"/>
      <c s="31"/>
      <c s="81"/>
      <c s="81"/>
      <c s="31"/>
      <c s="31"/>
      <c s="31"/>
      <c s="31"/>
      <c s="31"/>
      <c s="31"/>
      <c s="31"/>
      <c s="31"/>
      <c s="31"/>
      <c s="31"/>
      <c s="31"/>
      <c s="31"/>
      <c s="31"/>
      <c s="31"/>
      <c s="31"/>
      <c s="31"/>
      <c s="31"/>
      <c s="31"/>
      <c s="31"/>
      <c s="31"/>
      <c s="31"/>
      <c s="31"/>
      <c s="31"/>
      <c s="31"/>
      <c s="31"/>
      <c s="31"/>
      <c s="31"/>
      <c s="31"/>
      <c s="31"/>
      <c s="31"/>
      <c s="31"/>
      <c s="31"/>
      <c s="31"/>
      <c s="31"/>
      <c s="31"/>
      <c s="31"/>
      <c s="31"/>
      <c s="31"/>
      <c s="31"/>
    </row>
    <row r="1001" spans="1:45" s="80" customFormat="1" ht="15.75">
      <c r="A1001" s="79"/>
      <c r="C1001" s="79"/>
      <c s="31"/>
      <c s="81"/>
      <c s="81"/>
      <c s="31"/>
      <c s="31"/>
      <c s="31"/>
      <c s="31"/>
      <c s="31"/>
      <c s="31"/>
      <c s="31"/>
      <c s="31"/>
      <c s="31"/>
      <c s="31"/>
      <c s="31"/>
      <c s="31"/>
      <c s="31"/>
      <c s="31"/>
      <c s="31"/>
      <c s="31"/>
      <c s="31"/>
      <c s="31"/>
      <c s="31"/>
      <c s="31"/>
      <c s="31"/>
      <c s="31"/>
      <c s="31"/>
      <c s="31"/>
      <c s="31"/>
      <c s="31"/>
      <c s="31"/>
      <c s="31"/>
      <c s="31"/>
      <c s="31"/>
      <c s="31"/>
      <c s="31"/>
      <c s="31"/>
      <c s="31"/>
      <c s="31"/>
      <c s="31"/>
      <c s="31"/>
      <c s="31"/>
      <c s="31"/>
    </row>
    <row r="1002" spans="1:45" s="80" customFormat="1" ht="15.75">
      <c r="A1002" s="79"/>
      <c r="C1002" s="79"/>
      <c s="31"/>
      <c s="81"/>
      <c s="81"/>
      <c s="31"/>
      <c s="31"/>
      <c s="31"/>
      <c s="31"/>
      <c s="31"/>
      <c s="31"/>
      <c s="31"/>
      <c s="31"/>
      <c s="31"/>
      <c s="31"/>
      <c s="31"/>
      <c s="31"/>
      <c s="31"/>
      <c s="31"/>
      <c s="31"/>
      <c s="31"/>
      <c s="31"/>
      <c s="31"/>
      <c s="31"/>
      <c s="31"/>
      <c s="31"/>
      <c s="31"/>
      <c s="31"/>
      <c s="31"/>
      <c s="31"/>
      <c s="31"/>
      <c s="31"/>
      <c s="31"/>
      <c s="31"/>
      <c s="31"/>
      <c s="31"/>
      <c s="31"/>
      <c s="31"/>
      <c s="31"/>
      <c s="31"/>
      <c s="31"/>
      <c s="31"/>
      <c s="31"/>
      <c s="31"/>
    </row>
    <row r="1003" spans="1:45" s="80" customFormat="1" ht="15.75">
      <c r="A1003" s="79"/>
      <c r="C1003" s="79"/>
      <c s="31"/>
      <c s="81"/>
      <c s="81"/>
      <c s="31"/>
      <c s="31"/>
      <c s="31"/>
      <c s="31"/>
      <c s="31"/>
      <c s="31"/>
      <c s="31"/>
      <c s="31"/>
      <c s="31"/>
      <c s="31"/>
      <c s="31"/>
      <c s="31"/>
      <c s="31"/>
      <c s="31"/>
      <c s="31"/>
      <c s="31"/>
      <c s="31"/>
      <c s="31"/>
      <c s="31"/>
      <c s="31"/>
      <c s="31"/>
      <c s="31"/>
      <c s="31"/>
      <c s="31"/>
      <c s="31"/>
      <c s="31"/>
      <c s="31"/>
      <c s="31"/>
      <c s="31"/>
      <c s="31"/>
      <c s="31"/>
      <c s="31"/>
      <c s="31"/>
      <c s="31"/>
      <c s="31"/>
      <c s="31"/>
      <c s="31"/>
      <c s="31"/>
      <c s="31"/>
    </row>
    <row r="1004" spans="1:45" s="80" customFormat="1" ht="15.75">
      <c r="A1004" s="79"/>
      <c r="C1004" s="79"/>
      <c s="31"/>
      <c s="81"/>
      <c s="81"/>
      <c s="31"/>
      <c s="31"/>
      <c s="31"/>
      <c s="31"/>
      <c s="31"/>
      <c s="31"/>
      <c s="31"/>
      <c s="31"/>
      <c s="31"/>
      <c s="31"/>
      <c s="31"/>
      <c s="31"/>
      <c s="31"/>
      <c s="31"/>
      <c s="31"/>
      <c s="31"/>
      <c s="31"/>
      <c s="31"/>
      <c s="31"/>
      <c s="31"/>
      <c s="31"/>
      <c s="31"/>
      <c s="31"/>
      <c s="31"/>
      <c s="31"/>
      <c s="31"/>
      <c s="31"/>
      <c s="31"/>
      <c s="31"/>
      <c s="31"/>
      <c s="31"/>
      <c s="31"/>
      <c s="31"/>
      <c s="31"/>
      <c s="31"/>
      <c s="31"/>
      <c s="31"/>
      <c s="31"/>
      <c s="31"/>
    </row>
    <row r="1005" spans="1:45" s="80" customFormat="1" ht="15.75">
      <c r="A1005" s="79"/>
      <c r="C1005" s="79"/>
      <c s="31"/>
      <c s="81"/>
      <c s="81"/>
      <c s="31"/>
      <c s="31"/>
      <c s="31"/>
      <c s="31"/>
      <c s="31"/>
      <c s="31"/>
      <c s="31"/>
      <c s="31"/>
      <c s="31"/>
      <c s="31"/>
      <c s="31"/>
      <c s="31"/>
      <c s="31"/>
      <c s="31"/>
      <c s="31"/>
      <c s="31"/>
      <c s="31"/>
      <c s="31"/>
      <c s="31"/>
      <c s="31"/>
      <c s="31"/>
      <c s="31"/>
      <c s="31"/>
      <c s="31"/>
      <c s="31"/>
      <c s="31"/>
      <c s="31"/>
      <c s="31"/>
      <c s="31"/>
      <c s="31"/>
      <c s="31"/>
      <c s="31"/>
      <c s="31"/>
      <c s="31"/>
      <c s="31"/>
      <c s="31"/>
      <c s="31"/>
      <c s="31"/>
      <c s="31"/>
    </row>
    <row r="1006" spans="1:45" s="80" customFormat="1" ht="15.75">
      <c r="A1006" s="79"/>
      <c r="C1006" s="79"/>
      <c s="31"/>
      <c s="81"/>
      <c s="81"/>
      <c s="31"/>
      <c s="31"/>
      <c s="31"/>
      <c s="31"/>
      <c s="31"/>
      <c s="31"/>
      <c s="31"/>
      <c s="31"/>
      <c s="31"/>
      <c s="31"/>
      <c s="31"/>
      <c s="31"/>
      <c s="31"/>
      <c s="31"/>
      <c s="31"/>
      <c s="31"/>
      <c s="31"/>
      <c s="31"/>
      <c s="31"/>
      <c s="31"/>
      <c s="31"/>
      <c s="31"/>
      <c s="31"/>
      <c s="31"/>
      <c s="31"/>
      <c s="31"/>
      <c s="31"/>
      <c s="31"/>
      <c s="31"/>
      <c s="31"/>
      <c s="31"/>
      <c s="31"/>
      <c s="31"/>
      <c s="31"/>
      <c s="31"/>
      <c s="31"/>
      <c s="31"/>
      <c s="31"/>
      <c s="31"/>
    </row>
    <row r="1007" spans="1:45" s="80" customFormat="1" ht="15.75">
      <c r="A1007" s="79"/>
      <c r="C1007" s="79"/>
      <c s="31"/>
      <c s="81"/>
      <c s="81"/>
      <c s="31"/>
      <c s="31"/>
      <c s="31"/>
      <c s="31"/>
      <c s="31"/>
      <c s="31"/>
      <c s="31"/>
      <c s="31"/>
      <c s="31"/>
      <c s="31"/>
      <c s="31"/>
      <c s="31"/>
      <c s="31"/>
      <c s="31"/>
      <c s="31"/>
      <c s="31"/>
      <c s="31"/>
      <c s="31"/>
      <c s="31"/>
      <c s="31"/>
      <c s="31"/>
      <c s="31"/>
      <c s="31"/>
      <c s="31"/>
      <c s="31"/>
      <c s="31"/>
      <c s="31"/>
      <c s="31"/>
      <c s="31"/>
      <c s="31"/>
      <c s="31"/>
      <c s="31"/>
      <c s="31"/>
      <c s="31"/>
      <c s="31"/>
      <c s="31"/>
      <c s="31"/>
      <c s="31"/>
      <c s="31"/>
    </row>
    <row r="1008" spans="1:45" s="80" customFormat="1" ht="15.75">
      <c r="A1008" s="79"/>
      <c r="C1008" s="79"/>
      <c s="31"/>
      <c s="81"/>
      <c s="81"/>
      <c s="31"/>
      <c s="31"/>
      <c s="31"/>
      <c s="31"/>
      <c s="31"/>
      <c s="31"/>
      <c s="31"/>
      <c s="31"/>
      <c s="31"/>
      <c s="31"/>
      <c s="31"/>
      <c s="31"/>
      <c s="31"/>
      <c s="31"/>
      <c s="31"/>
      <c s="31"/>
      <c s="31"/>
      <c s="31"/>
      <c s="31"/>
      <c s="31"/>
      <c s="31"/>
      <c s="31"/>
      <c s="31"/>
      <c s="31"/>
      <c s="31"/>
      <c s="31"/>
      <c s="31"/>
      <c s="31"/>
      <c s="31"/>
      <c s="31"/>
      <c s="31"/>
      <c s="31"/>
      <c s="31"/>
      <c s="31"/>
      <c s="31"/>
      <c s="31"/>
      <c s="31"/>
      <c s="31"/>
      <c s="31"/>
    </row>
    <row r="1009" spans="1:45" s="80" customFormat="1" ht="15.75">
      <c r="A1009" s="79"/>
      <c r="C1009" s="79"/>
      <c s="31"/>
      <c s="81"/>
      <c s="81"/>
      <c s="31"/>
      <c s="31"/>
      <c s="31"/>
      <c s="31"/>
      <c s="31"/>
      <c s="31"/>
      <c s="31"/>
      <c s="31"/>
      <c s="31"/>
      <c s="31"/>
      <c s="31"/>
      <c s="31"/>
      <c s="31"/>
      <c s="31"/>
      <c s="31"/>
      <c s="31"/>
      <c s="31"/>
      <c s="31"/>
      <c s="31"/>
      <c s="31"/>
      <c s="31"/>
      <c s="31"/>
      <c s="31"/>
      <c s="31"/>
      <c s="31"/>
      <c s="31"/>
      <c s="31"/>
      <c s="31"/>
      <c s="31"/>
      <c s="31"/>
      <c s="31"/>
      <c s="31"/>
      <c s="31"/>
      <c s="31"/>
      <c s="31"/>
      <c s="31"/>
      <c s="31"/>
      <c s="31"/>
      <c s="31"/>
    </row>
    <row r="1010" spans="1:45" s="80" customFormat="1" ht="15.75">
      <c r="A1010" s="79"/>
      <c r="C1010" s="79"/>
      <c s="31"/>
      <c s="81"/>
      <c s="81"/>
      <c s="31"/>
      <c s="31"/>
      <c s="31"/>
      <c s="31"/>
      <c s="31"/>
      <c s="31"/>
      <c s="31"/>
      <c s="31"/>
      <c s="31"/>
      <c s="31"/>
      <c s="31"/>
      <c s="31"/>
      <c s="31"/>
      <c s="31"/>
      <c s="31"/>
      <c s="31"/>
      <c s="31"/>
      <c s="31"/>
      <c s="31"/>
      <c s="31"/>
      <c s="31"/>
      <c s="31"/>
      <c s="31"/>
      <c s="31"/>
      <c s="31"/>
      <c s="31"/>
      <c s="31"/>
      <c s="31"/>
      <c s="31"/>
      <c s="31"/>
      <c s="31"/>
      <c s="31"/>
      <c s="31"/>
      <c s="31"/>
      <c s="31"/>
      <c s="31"/>
      <c s="31"/>
      <c s="31"/>
      <c s="31"/>
    </row>
    <row r="1011" spans="1:45" s="80" customFormat="1" ht="15.75">
      <c r="A1011" s="79"/>
      <c r="C1011" s="79"/>
      <c s="31"/>
      <c s="81"/>
      <c s="81"/>
      <c s="31"/>
      <c s="31"/>
      <c s="31"/>
      <c s="31"/>
      <c s="31"/>
      <c s="31"/>
      <c s="31"/>
      <c s="31"/>
      <c s="31"/>
      <c s="31"/>
      <c s="31"/>
      <c s="31"/>
      <c s="31"/>
      <c s="31"/>
      <c s="31"/>
      <c s="31"/>
      <c s="31"/>
      <c s="31"/>
      <c s="31"/>
      <c s="31"/>
      <c s="31"/>
      <c s="31"/>
      <c s="31"/>
      <c s="31"/>
      <c s="31"/>
      <c s="31"/>
      <c s="31"/>
      <c s="31"/>
      <c s="31"/>
      <c s="31"/>
      <c s="31"/>
      <c s="31"/>
      <c s="31"/>
      <c s="31"/>
      <c s="31"/>
      <c s="31"/>
      <c s="31"/>
      <c s="31"/>
      <c s="31"/>
    </row>
    <row r="1012" spans="1:45" s="80" customFormat="1" ht="15.75">
      <c r="A1012" s="79"/>
      <c r="C1012" s="79"/>
      <c s="31"/>
      <c s="81"/>
      <c s="81"/>
      <c s="31"/>
      <c s="31"/>
      <c s="31"/>
      <c s="31"/>
      <c s="31"/>
      <c s="31"/>
      <c s="31"/>
      <c s="31"/>
      <c s="31"/>
      <c s="31"/>
      <c s="31"/>
      <c s="31"/>
      <c s="31"/>
      <c s="31"/>
      <c s="31"/>
      <c s="31"/>
      <c s="31"/>
      <c s="31"/>
      <c s="31"/>
      <c s="31"/>
      <c s="31"/>
      <c s="31"/>
      <c s="31"/>
      <c s="31"/>
      <c s="31"/>
      <c s="31"/>
      <c s="31"/>
      <c s="31"/>
      <c s="31"/>
      <c s="31"/>
      <c s="31"/>
      <c s="31"/>
      <c s="31"/>
      <c s="31"/>
      <c s="31"/>
      <c s="31"/>
      <c s="31"/>
      <c s="31"/>
      <c s="31"/>
    </row>
    <row r="1013" spans="1:45" s="80" customFormat="1" ht="15.75">
      <c r="A1013" s="79"/>
      <c r="C1013" s="79"/>
      <c s="31"/>
      <c s="81"/>
      <c s="81"/>
      <c s="31"/>
      <c s="31"/>
      <c s="31"/>
      <c s="31"/>
      <c s="31"/>
      <c s="31"/>
      <c s="31"/>
      <c s="31"/>
      <c s="31"/>
      <c s="31"/>
      <c s="31"/>
      <c s="31"/>
      <c s="31"/>
      <c s="31"/>
      <c s="31"/>
      <c s="31"/>
      <c s="31"/>
      <c s="31"/>
      <c s="31"/>
      <c s="31"/>
      <c s="31"/>
      <c s="31"/>
      <c s="31"/>
      <c s="31"/>
      <c s="31"/>
      <c s="31"/>
      <c s="31"/>
      <c s="31"/>
      <c s="31"/>
      <c s="31"/>
      <c s="31"/>
      <c s="31"/>
      <c s="31"/>
      <c s="31"/>
      <c s="31"/>
      <c s="31"/>
      <c s="31"/>
      <c s="31"/>
      <c s="31"/>
    </row>
    <row r="1014" spans="1:45" s="80" customFormat="1" ht="15.75">
      <c r="A1014" s="79"/>
      <c r="C1014" s="79"/>
      <c s="31"/>
      <c s="81"/>
      <c s="81"/>
      <c s="31"/>
      <c s="31"/>
      <c s="31"/>
      <c s="31"/>
      <c s="31"/>
      <c s="31"/>
      <c s="31"/>
      <c s="31"/>
      <c s="31"/>
      <c s="31"/>
      <c s="31"/>
      <c s="31"/>
      <c s="31"/>
      <c s="31"/>
      <c s="31"/>
      <c s="31"/>
      <c s="31"/>
      <c s="31"/>
      <c s="31"/>
      <c s="31"/>
      <c s="31"/>
      <c s="31"/>
      <c s="31"/>
      <c s="31"/>
      <c s="31"/>
      <c s="31"/>
      <c s="31"/>
      <c s="31"/>
      <c s="31"/>
      <c s="31"/>
      <c s="31"/>
      <c s="31"/>
      <c s="31"/>
      <c s="31"/>
      <c s="31"/>
      <c s="31"/>
      <c s="31"/>
      <c s="31"/>
      <c s="31"/>
    </row>
    <row r="1015" spans="1:45" s="80" customFormat="1" ht="15.75">
      <c r="A1015" s="79"/>
      <c r="C1015" s="79"/>
      <c s="31"/>
      <c s="81"/>
      <c s="81"/>
      <c s="31"/>
      <c s="31"/>
      <c s="31"/>
      <c s="31"/>
      <c s="31"/>
      <c s="31"/>
      <c s="31"/>
      <c s="31"/>
      <c s="31"/>
      <c s="31"/>
      <c s="31"/>
      <c s="31"/>
      <c s="31"/>
      <c s="31"/>
      <c s="31"/>
      <c s="31"/>
      <c s="31"/>
      <c s="31"/>
      <c s="31"/>
      <c s="31"/>
      <c s="31"/>
      <c s="31"/>
      <c s="31"/>
      <c s="31"/>
      <c s="31"/>
      <c s="31"/>
      <c s="31"/>
      <c s="31"/>
      <c s="31"/>
      <c s="31"/>
      <c s="31"/>
      <c s="31"/>
      <c s="31"/>
      <c s="31"/>
      <c s="31"/>
      <c s="31"/>
      <c s="31"/>
      <c s="31"/>
      <c s="31"/>
    </row>
    <row r="1016" spans="1:45" s="80" customFormat="1" ht="15.75">
      <c r="A1016" s="79"/>
      <c r="C1016" s="79"/>
      <c s="31"/>
      <c s="81"/>
      <c s="81"/>
      <c s="31"/>
      <c s="31"/>
      <c s="31"/>
      <c s="31"/>
      <c s="31"/>
      <c s="31"/>
      <c s="31"/>
      <c s="31"/>
      <c s="31"/>
      <c s="31"/>
      <c s="31"/>
      <c s="31"/>
      <c s="31"/>
      <c s="31"/>
      <c s="31"/>
      <c s="31"/>
      <c s="31"/>
      <c s="31"/>
      <c s="31"/>
      <c s="31"/>
      <c s="31"/>
      <c s="31"/>
      <c s="31"/>
      <c s="31"/>
      <c s="31"/>
      <c s="31"/>
      <c s="31"/>
      <c s="31"/>
      <c s="31"/>
      <c s="31"/>
      <c s="31"/>
      <c s="31"/>
      <c s="31"/>
      <c s="31"/>
      <c s="31"/>
      <c s="31"/>
      <c s="31"/>
      <c s="31"/>
      <c s="31"/>
    </row>
    <row r="1017" spans="1:45" s="80" customFormat="1" ht="15.75">
      <c r="A1017" s="79"/>
      <c r="C1017" s="79"/>
      <c s="31"/>
      <c s="81"/>
      <c s="81"/>
      <c s="31"/>
      <c s="31"/>
      <c s="31"/>
      <c s="31"/>
      <c s="31"/>
      <c s="31"/>
      <c s="31"/>
      <c s="31"/>
      <c s="31"/>
      <c s="31"/>
      <c s="31"/>
      <c s="31"/>
      <c s="31"/>
      <c s="31"/>
      <c s="31"/>
      <c s="31"/>
      <c s="31"/>
      <c s="31"/>
      <c s="31"/>
      <c s="31"/>
      <c s="31"/>
      <c s="31"/>
      <c s="31"/>
      <c s="31"/>
      <c s="31"/>
      <c s="31"/>
      <c s="31"/>
      <c s="31"/>
      <c s="31"/>
      <c s="31"/>
      <c s="31"/>
      <c s="31"/>
      <c s="31"/>
      <c s="31"/>
      <c s="31"/>
      <c s="31"/>
      <c s="31"/>
      <c s="31"/>
      <c s="31"/>
    </row>
    <row r="1018" spans="1:45" s="80" customFormat="1" ht="15.75">
      <c r="A1018" s="79"/>
      <c r="C1018" s="79"/>
      <c s="31"/>
      <c s="81"/>
      <c s="81"/>
      <c s="31"/>
      <c s="31"/>
      <c s="31"/>
      <c s="31"/>
      <c s="31"/>
      <c s="31"/>
      <c s="31"/>
      <c s="31"/>
      <c s="31"/>
      <c s="31"/>
      <c s="31"/>
      <c s="31"/>
      <c s="31"/>
      <c s="31"/>
      <c s="31"/>
      <c s="31"/>
      <c s="31"/>
      <c s="31"/>
      <c s="31"/>
      <c s="31"/>
      <c s="31"/>
      <c s="31"/>
      <c s="31"/>
      <c s="31"/>
      <c s="31"/>
      <c s="31"/>
      <c s="31"/>
      <c s="31"/>
      <c s="31"/>
      <c s="31"/>
      <c s="31"/>
      <c s="31"/>
      <c s="31"/>
      <c s="31"/>
      <c s="31"/>
      <c s="31"/>
      <c s="31"/>
      <c s="31"/>
      <c s="31"/>
    </row>
    <row r="1019" spans="1:45" s="80" customFormat="1" ht="15.75">
      <c r="A1019" s="79"/>
      <c r="C1019" s="79"/>
      <c s="31"/>
      <c s="81"/>
      <c s="81"/>
      <c s="31"/>
      <c s="31"/>
      <c s="31"/>
      <c s="31"/>
      <c s="31"/>
      <c s="31"/>
      <c s="31"/>
      <c s="31"/>
      <c s="31"/>
      <c s="31"/>
      <c s="31"/>
      <c s="31"/>
      <c s="31"/>
      <c s="31"/>
      <c s="31"/>
      <c s="31"/>
      <c s="31"/>
      <c s="31"/>
      <c s="31"/>
      <c s="31"/>
      <c s="31"/>
      <c s="31"/>
      <c s="31"/>
      <c s="31"/>
      <c s="31"/>
      <c s="31"/>
      <c s="31"/>
      <c s="31"/>
      <c s="31"/>
      <c s="31"/>
      <c s="31"/>
      <c s="31"/>
      <c s="31"/>
      <c s="31"/>
      <c s="31"/>
      <c s="31"/>
      <c s="31"/>
      <c s="31"/>
      <c s="31"/>
    </row>
    <row r="1020" spans="1:45" s="80" customFormat="1" ht="15.75">
      <c r="A1020" s="79"/>
      <c r="C1020" s="79"/>
      <c s="31"/>
      <c s="81"/>
      <c s="81"/>
      <c s="31"/>
      <c s="31"/>
      <c s="31"/>
      <c s="31"/>
      <c s="31"/>
      <c s="31"/>
      <c s="31"/>
      <c s="31"/>
      <c s="31"/>
      <c s="31"/>
      <c s="31"/>
      <c s="31"/>
      <c s="31"/>
      <c s="31"/>
      <c s="31"/>
      <c s="31"/>
      <c s="31"/>
      <c s="31"/>
      <c s="31"/>
      <c s="31"/>
      <c s="31"/>
      <c s="31"/>
      <c s="31"/>
      <c s="31"/>
      <c s="31"/>
      <c s="31"/>
      <c s="31"/>
      <c s="31"/>
      <c s="31"/>
      <c s="31"/>
      <c s="31"/>
      <c s="31"/>
      <c s="31"/>
      <c s="31"/>
      <c s="31"/>
      <c s="31"/>
      <c s="31"/>
      <c s="31"/>
      <c s="31"/>
    </row>
    <row r="1021" spans="1:45" s="80" customFormat="1" ht="15.75">
      <c r="A1021" s="79"/>
      <c r="C1021" s="79"/>
      <c s="31"/>
      <c s="81"/>
      <c s="81"/>
      <c s="31"/>
      <c s="31"/>
      <c s="31"/>
      <c s="31"/>
      <c s="31"/>
      <c s="31"/>
      <c s="31"/>
      <c s="31"/>
      <c s="31"/>
      <c s="31"/>
      <c s="31"/>
      <c s="31"/>
      <c s="31"/>
      <c s="31"/>
      <c s="31"/>
      <c s="31"/>
      <c s="31"/>
      <c s="31"/>
      <c s="31"/>
      <c s="31"/>
      <c s="31"/>
      <c s="31"/>
      <c s="31"/>
      <c s="31"/>
      <c s="31"/>
      <c s="31"/>
      <c s="31"/>
      <c s="31"/>
      <c s="31"/>
      <c s="31"/>
      <c s="31"/>
      <c s="31"/>
      <c s="31"/>
      <c s="31"/>
      <c s="31"/>
      <c s="31"/>
      <c s="31"/>
      <c s="31"/>
      <c s="31"/>
    </row>
    <row r="1022" spans="1:45" s="80" customFormat="1" ht="15.75">
      <c r="A1022" s="79"/>
      <c r="C1022" s="79"/>
      <c s="31"/>
      <c s="81"/>
      <c s="81"/>
      <c s="31"/>
      <c s="31"/>
      <c s="31"/>
      <c s="31"/>
      <c s="31"/>
      <c s="31"/>
      <c s="31"/>
      <c s="31"/>
      <c s="31"/>
      <c s="31"/>
      <c s="31"/>
      <c s="31"/>
      <c s="31"/>
      <c s="31"/>
      <c s="31"/>
      <c s="31"/>
      <c s="31"/>
      <c s="31"/>
      <c s="31"/>
      <c s="31"/>
      <c s="31"/>
      <c s="31"/>
      <c s="31"/>
      <c s="31"/>
      <c s="31"/>
      <c s="31"/>
      <c s="31"/>
      <c s="31"/>
      <c s="31"/>
      <c s="31"/>
      <c s="31"/>
      <c s="31"/>
      <c s="31"/>
      <c s="31"/>
      <c s="31"/>
      <c s="31"/>
      <c s="31"/>
      <c s="31"/>
      <c s="31"/>
    </row>
    <row r="1023" spans="1:45" s="80" customFormat="1" ht="15.75">
      <c r="A1023" s="79"/>
      <c r="C1023" s="79"/>
      <c s="31"/>
      <c s="81"/>
      <c s="81"/>
      <c s="31"/>
      <c s="31"/>
      <c s="31"/>
      <c s="31"/>
      <c s="31"/>
      <c s="31"/>
      <c s="31"/>
      <c s="31"/>
      <c s="31"/>
      <c s="31"/>
      <c s="31"/>
      <c s="31"/>
      <c s="31"/>
      <c s="31"/>
      <c s="31"/>
      <c s="31"/>
      <c s="31"/>
      <c s="31"/>
      <c s="31"/>
      <c s="31"/>
      <c s="31"/>
      <c s="31"/>
      <c s="31"/>
      <c s="31"/>
      <c s="31"/>
      <c s="31"/>
      <c s="31"/>
      <c s="31"/>
      <c s="31"/>
      <c s="31"/>
      <c s="31"/>
      <c s="31"/>
      <c s="31"/>
      <c s="31"/>
      <c s="31"/>
      <c s="31"/>
      <c s="31"/>
      <c s="31"/>
      <c s="31"/>
    </row>
    <row r="1024" spans="1:45" s="80" customFormat="1" ht="15.75">
      <c r="A1024" s="79"/>
      <c r="C1024" s="79"/>
      <c s="31"/>
      <c s="81"/>
      <c s="81"/>
      <c s="31"/>
      <c s="31"/>
      <c s="31"/>
      <c s="31"/>
      <c s="31"/>
      <c s="31"/>
      <c s="31"/>
      <c s="31"/>
      <c s="31"/>
      <c s="31"/>
      <c s="31"/>
      <c s="31"/>
      <c s="31"/>
      <c s="31"/>
      <c s="31"/>
      <c s="31"/>
      <c s="31"/>
      <c s="31"/>
      <c s="31"/>
      <c s="31"/>
      <c s="31"/>
      <c s="31"/>
      <c s="31"/>
      <c s="31"/>
      <c s="31"/>
      <c s="31"/>
      <c s="31"/>
      <c s="31"/>
      <c s="31"/>
      <c s="31"/>
      <c s="31"/>
      <c s="31"/>
      <c s="31"/>
      <c s="31"/>
      <c s="31"/>
      <c s="31"/>
      <c s="31"/>
      <c s="31"/>
      <c s="31"/>
    </row>
    <row r="1025" spans="1:45" s="80" customFormat="1" ht="15.75">
      <c r="A1025" s="79"/>
      <c r="C1025" s="79"/>
      <c s="31"/>
      <c s="81"/>
      <c s="81"/>
      <c s="31"/>
      <c s="31"/>
      <c s="31"/>
      <c s="31"/>
      <c s="31"/>
      <c s="31"/>
      <c s="31"/>
      <c s="31"/>
      <c s="31"/>
      <c s="31"/>
      <c s="31"/>
      <c s="31"/>
      <c s="31"/>
      <c s="31"/>
      <c s="31"/>
      <c s="31"/>
      <c s="31"/>
      <c s="31"/>
      <c s="31"/>
      <c s="31"/>
      <c s="31"/>
      <c s="31"/>
      <c s="31"/>
      <c s="31"/>
      <c s="31"/>
      <c s="31"/>
      <c s="31"/>
      <c s="31"/>
      <c s="31"/>
      <c s="31"/>
      <c s="31"/>
      <c s="31"/>
      <c s="31"/>
      <c s="31"/>
      <c s="31"/>
      <c s="31"/>
      <c s="31"/>
      <c s="31"/>
      <c s="31"/>
    </row>
    <row r="1026" spans="1:45" s="80" customFormat="1" ht="15.75">
      <c r="A1026" s="79"/>
      <c r="C1026" s="79"/>
      <c s="31"/>
      <c s="81"/>
      <c s="81"/>
      <c s="31"/>
      <c s="31"/>
      <c s="31"/>
      <c s="31"/>
      <c s="31"/>
      <c s="31"/>
      <c s="31"/>
      <c s="31"/>
      <c s="31"/>
      <c s="31"/>
      <c s="31"/>
      <c s="31"/>
      <c s="31"/>
      <c s="31"/>
      <c s="31"/>
      <c s="31"/>
      <c s="31"/>
      <c s="31"/>
      <c s="31"/>
      <c s="31"/>
      <c s="31"/>
      <c s="31"/>
      <c s="31"/>
      <c s="31"/>
      <c s="31"/>
      <c s="31"/>
      <c s="31"/>
      <c s="31"/>
      <c s="31"/>
      <c s="31"/>
      <c s="31"/>
      <c s="31"/>
      <c s="31"/>
      <c s="31"/>
      <c s="31"/>
      <c s="31"/>
      <c s="31"/>
      <c s="31"/>
      <c s="31"/>
    </row>
    <row r="1027" spans="1:45" s="80" customFormat="1" ht="15.75">
      <c r="A1027" s="79"/>
      <c r="C1027" s="79"/>
      <c s="31"/>
      <c s="81"/>
      <c s="81"/>
      <c s="31"/>
      <c s="31"/>
      <c s="31"/>
      <c s="31"/>
      <c s="31"/>
      <c s="31"/>
      <c s="31"/>
      <c s="31"/>
      <c s="31"/>
      <c s="31"/>
      <c s="31"/>
      <c s="31"/>
      <c s="31"/>
      <c s="31"/>
      <c s="31"/>
      <c s="31"/>
      <c s="31"/>
      <c s="31"/>
      <c s="31"/>
      <c s="31"/>
      <c s="31"/>
      <c s="31"/>
      <c s="31"/>
      <c s="31"/>
      <c s="31"/>
      <c s="31"/>
      <c s="31"/>
      <c s="31"/>
      <c s="31"/>
      <c s="31"/>
      <c s="31"/>
      <c s="31"/>
      <c s="31"/>
      <c s="31"/>
      <c s="31"/>
      <c s="31"/>
      <c s="31"/>
      <c s="31"/>
      <c s="31"/>
    </row>
    <row r="1028" spans="1:45" s="80" customFormat="1" ht="15.75">
      <c r="A1028" s="79"/>
      <c r="C1028" s="79"/>
      <c s="31"/>
      <c s="81"/>
      <c s="81"/>
      <c s="31"/>
      <c s="31"/>
      <c s="31"/>
      <c s="31"/>
      <c s="31"/>
      <c s="31"/>
      <c s="31"/>
      <c s="31"/>
      <c s="31"/>
      <c s="31"/>
      <c s="31"/>
      <c s="31"/>
      <c s="31"/>
      <c s="31"/>
      <c s="31"/>
      <c s="31"/>
      <c s="31"/>
      <c s="31"/>
      <c s="31"/>
      <c s="31"/>
      <c s="31"/>
      <c s="31"/>
      <c s="31"/>
      <c s="31"/>
      <c s="31"/>
      <c s="31"/>
      <c s="31"/>
      <c s="31"/>
      <c s="31"/>
      <c s="31"/>
      <c s="31"/>
      <c s="31"/>
      <c s="31"/>
      <c s="31"/>
      <c s="31"/>
      <c s="31"/>
      <c s="31"/>
      <c s="31"/>
      <c s="31"/>
    </row>
    <row r="1029" spans="1:45" s="80" customFormat="1" ht="15.75">
      <c r="A1029" s="79"/>
      <c r="C1029" s="79"/>
      <c s="31"/>
      <c s="81"/>
      <c s="81"/>
      <c s="31"/>
      <c s="31"/>
      <c s="31"/>
      <c s="31"/>
      <c s="31"/>
      <c s="31"/>
      <c s="31"/>
      <c s="31"/>
      <c s="31"/>
      <c s="31"/>
      <c s="31"/>
      <c s="31"/>
      <c s="31"/>
      <c s="31"/>
      <c s="31"/>
      <c s="31"/>
      <c s="31"/>
      <c s="31"/>
      <c s="31"/>
      <c s="31"/>
      <c s="31"/>
      <c s="31"/>
      <c s="31"/>
      <c s="31"/>
      <c s="31"/>
      <c s="31"/>
      <c s="31"/>
      <c s="31"/>
      <c s="31"/>
      <c s="31"/>
      <c s="31"/>
      <c s="31"/>
      <c s="31"/>
      <c s="31"/>
      <c s="31"/>
      <c s="31"/>
      <c s="31"/>
      <c s="31"/>
      <c s="31"/>
    </row>
    <row r="1030" spans="1:45" s="80" customFormat="1" ht="15.75">
      <c r="A1030" s="79"/>
      <c r="C1030" s="79"/>
      <c s="31"/>
      <c s="81"/>
      <c s="81"/>
      <c s="31"/>
      <c s="31"/>
      <c s="31"/>
      <c s="31"/>
      <c s="31"/>
      <c s="31"/>
      <c s="31"/>
      <c s="31"/>
      <c s="31"/>
      <c s="31"/>
      <c s="31"/>
      <c s="31"/>
      <c s="31"/>
      <c s="31"/>
      <c s="31"/>
      <c s="31"/>
      <c s="31"/>
      <c s="31"/>
      <c s="31"/>
      <c s="31"/>
      <c s="31"/>
      <c s="31"/>
      <c s="31"/>
      <c s="31"/>
      <c s="31"/>
      <c s="31"/>
      <c s="31"/>
      <c s="31"/>
      <c s="31"/>
      <c s="31"/>
      <c s="31"/>
      <c s="31"/>
      <c s="31"/>
      <c s="31"/>
      <c s="31"/>
      <c s="31"/>
      <c s="31"/>
      <c s="31"/>
      <c s="31"/>
    </row>
    <row r="1031" spans="1:45" s="80" customFormat="1" ht="15.75">
      <c r="A1031" s="79"/>
      <c r="C1031" s="79"/>
      <c s="31"/>
      <c s="81"/>
      <c s="81"/>
      <c s="31"/>
      <c s="31"/>
      <c s="31"/>
      <c s="31"/>
      <c s="31"/>
      <c s="31"/>
      <c s="31"/>
      <c s="31"/>
      <c s="31"/>
      <c s="31"/>
      <c s="31"/>
      <c s="31"/>
      <c s="31"/>
      <c s="31"/>
      <c s="31"/>
      <c s="31"/>
      <c s="31"/>
      <c s="31"/>
      <c s="31"/>
      <c s="31"/>
      <c s="31"/>
      <c s="31"/>
      <c s="31"/>
      <c s="31"/>
      <c s="31"/>
      <c s="31"/>
      <c s="31"/>
      <c s="31"/>
      <c s="31"/>
      <c s="31"/>
      <c s="31"/>
      <c s="31"/>
      <c s="31"/>
      <c s="31"/>
      <c s="31"/>
      <c s="31"/>
      <c s="31"/>
      <c s="31"/>
      <c s="31"/>
    </row>
    <row r="1032" spans="1:45" s="80" customFormat="1" ht="15.75">
      <c r="A1032" s="79"/>
      <c r="C1032" s="79"/>
      <c s="31"/>
      <c s="81"/>
      <c s="81"/>
      <c s="31"/>
      <c s="31"/>
      <c s="31"/>
      <c s="31"/>
      <c s="31"/>
      <c s="31"/>
      <c s="31"/>
      <c s="31"/>
      <c s="31"/>
      <c s="31"/>
      <c s="31"/>
      <c s="31"/>
      <c s="31"/>
      <c s="31"/>
      <c s="31"/>
      <c s="31"/>
      <c s="31"/>
      <c s="31"/>
      <c s="31"/>
      <c s="31"/>
      <c s="31"/>
      <c s="31"/>
      <c s="31"/>
      <c s="31"/>
      <c s="31"/>
      <c s="31"/>
      <c s="31"/>
      <c s="31"/>
      <c s="31"/>
      <c s="31"/>
      <c s="31"/>
      <c s="31"/>
      <c s="31"/>
      <c s="31"/>
      <c s="31"/>
      <c s="31"/>
      <c s="31"/>
      <c s="31"/>
      <c s="31"/>
    </row>
    <row r="1033" spans="1:45" s="80" customFormat="1" ht="15.75">
      <c r="A1033" s="79"/>
      <c r="C1033" s="79"/>
      <c s="31"/>
      <c s="81"/>
      <c s="81"/>
      <c s="31"/>
      <c s="31"/>
      <c s="31"/>
      <c s="31"/>
      <c s="31"/>
      <c s="31"/>
      <c s="31"/>
      <c s="31"/>
      <c s="31"/>
      <c s="31"/>
      <c s="31"/>
      <c s="31"/>
      <c s="31"/>
      <c s="31"/>
      <c s="31"/>
      <c s="31"/>
      <c s="31"/>
      <c s="31"/>
      <c s="31"/>
      <c s="31"/>
      <c s="31"/>
      <c s="31"/>
      <c s="31"/>
      <c s="31"/>
      <c s="31"/>
      <c s="31"/>
      <c s="31"/>
      <c s="31"/>
      <c s="31"/>
      <c s="31"/>
      <c s="31"/>
      <c s="31"/>
      <c s="31"/>
      <c s="31"/>
      <c s="31"/>
      <c s="31"/>
      <c s="31"/>
      <c s="31"/>
      <c s="31"/>
    </row>
    <row r="1034" spans="1:45" s="80" customFormat="1" ht="15.75">
      <c r="A1034" s="79"/>
      <c r="C1034" s="79"/>
      <c s="31"/>
      <c s="81"/>
      <c s="81"/>
      <c s="31"/>
      <c s="31"/>
      <c s="31"/>
      <c s="31"/>
      <c s="31"/>
      <c s="31"/>
      <c s="31"/>
      <c s="31"/>
      <c s="31"/>
      <c s="31"/>
      <c s="31"/>
      <c s="31"/>
      <c s="31"/>
      <c s="31"/>
      <c s="31"/>
      <c s="31"/>
      <c s="31"/>
      <c s="31"/>
      <c s="31"/>
      <c s="31"/>
      <c s="31"/>
      <c s="31"/>
      <c s="31"/>
      <c s="31"/>
      <c s="31"/>
      <c s="31"/>
      <c s="31"/>
      <c s="31"/>
      <c s="31"/>
      <c s="31"/>
      <c s="31"/>
      <c s="31"/>
      <c s="31"/>
      <c s="31"/>
      <c s="31"/>
      <c s="31"/>
      <c s="31"/>
      <c s="31"/>
      <c s="31"/>
    </row>
    <row r="1035" spans="1:45" s="80" customFormat="1" ht="15.75">
      <c r="A1035" s="79"/>
      <c r="C1035" s="79"/>
      <c s="31"/>
      <c s="81"/>
      <c s="81"/>
      <c s="31"/>
      <c s="31"/>
      <c s="31"/>
      <c s="31"/>
      <c s="31"/>
      <c s="31"/>
      <c s="31"/>
      <c s="31"/>
      <c s="31"/>
      <c s="31"/>
      <c s="31"/>
      <c s="31"/>
      <c s="31"/>
      <c s="31"/>
      <c s="31"/>
      <c s="31"/>
      <c s="31"/>
      <c s="31"/>
      <c s="31"/>
      <c s="31"/>
      <c s="31"/>
      <c s="31"/>
      <c s="31"/>
      <c s="31"/>
      <c s="31"/>
      <c s="31"/>
      <c s="31"/>
      <c s="31"/>
      <c s="31"/>
      <c s="31"/>
      <c s="31"/>
      <c s="31"/>
      <c s="31"/>
      <c s="31"/>
      <c s="31"/>
      <c s="31"/>
      <c s="31"/>
      <c s="31"/>
      <c s="31"/>
    </row>
    <row r="1036" spans="1:45" s="80" customFormat="1" ht="15.75">
      <c r="A1036" s="79"/>
      <c r="C1036" s="79"/>
      <c s="31"/>
      <c s="81"/>
      <c s="81"/>
      <c s="31"/>
      <c s="31"/>
      <c s="31"/>
      <c s="31"/>
      <c s="31"/>
      <c s="31"/>
      <c s="31"/>
      <c s="31"/>
      <c s="31"/>
      <c s="31"/>
      <c s="31"/>
      <c s="31"/>
      <c s="31"/>
      <c s="31"/>
      <c s="31"/>
      <c s="31"/>
      <c s="31"/>
      <c s="31"/>
      <c s="31"/>
      <c s="31"/>
      <c s="31"/>
      <c s="31"/>
      <c s="31"/>
      <c s="31"/>
      <c s="31"/>
      <c s="31"/>
      <c s="31"/>
      <c s="31"/>
      <c s="31"/>
      <c s="31"/>
      <c s="31"/>
      <c s="31"/>
      <c s="31"/>
      <c s="31"/>
      <c s="31"/>
      <c s="31"/>
      <c s="31"/>
      <c s="31"/>
      <c s="31"/>
    </row>
    <row r="1037" spans="1:45" s="80" customFormat="1" ht="15.75">
      <c r="A1037" s="79"/>
      <c r="C1037" s="79"/>
      <c s="31"/>
      <c s="81"/>
      <c s="81"/>
      <c s="31"/>
      <c s="31"/>
      <c s="31"/>
      <c s="31"/>
      <c s="31"/>
      <c s="31"/>
      <c s="31"/>
      <c s="31"/>
      <c s="31"/>
      <c s="31"/>
      <c s="31"/>
      <c s="31"/>
      <c s="31"/>
      <c s="31"/>
      <c s="31"/>
      <c s="31"/>
      <c s="31"/>
      <c s="31"/>
      <c s="31"/>
      <c s="31"/>
      <c s="31"/>
      <c s="31"/>
      <c s="31"/>
      <c s="31"/>
      <c s="31"/>
      <c s="31"/>
      <c s="31"/>
      <c s="31"/>
      <c s="31"/>
      <c s="31"/>
      <c s="31"/>
      <c s="31"/>
      <c s="31"/>
      <c s="31"/>
      <c s="31"/>
      <c s="31"/>
      <c s="31"/>
      <c s="31"/>
      <c s="31"/>
    </row>
    <row r="1038" spans="1:45" s="80" customFormat="1" ht="15.75">
      <c r="A1038" s="79"/>
      <c r="C1038" s="79"/>
      <c s="31"/>
      <c s="81"/>
      <c s="81"/>
      <c s="31"/>
      <c s="31"/>
      <c s="31"/>
      <c s="31"/>
      <c s="31"/>
      <c s="31"/>
      <c s="31"/>
      <c s="31"/>
      <c s="31"/>
      <c s="31"/>
      <c s="31"/>
      <c s="31"/>
      <c s="31"/>
      <c s="31"/>
      <c s="31"/>
      <c s="31"/>
      <c s="31"/>
      <c s="31"/>
      <c s="31"/>
      <c s="31"/>
      <c s="31"/>
      <c s="31"/>
      <c s="31"/>
      <c s="31"/>
      <c s="31"/>
      <c s="31"/>
      <c s="31"/>
      <c s="31"/>
      <c s="31"/>
      <c s="31"/>
      <c s="31"/>
      <c s="31"/>
      <c s="31"/>
      <c s="31"/>
      <c s="31"/>
      <c s="31"/>
      <c s="31"/>
      <c s="31"/>
      <c s="31"/>
    </row>
    <row r="1039" spans="1:45" s="80" customFormat="1" ht="15.75">
      <c r="A1039" s="79"/>
      <c r="C1039" s="79"/>
      <c s="31"/>
      <c s="81"/>
      <c s="81"/>
      <c s="31"/>
      <c s="31"/>
      <c s="31"/>
      <c s="31"/>
      <c s="31"/>
      <c s="31"/>
      <c s="31"/>
      <c s="31"/>
      <c s="31"/>
      <c s="31"/>
      <c s="31"/>
      <c s="31"/>
      <c s="31"/>
      <c s="31"/>
      <c s="31"/>
      <c s="31"/>
      <c s="31"/>
      <c s="31"/>
      <c s="31"/>
      <c s="31"/>
      <c s="31"/>
      <c s="31"/>
      <c s="31"/>
      <c s="31"/>
      <c s="31"/>
      <c s="31"/>
      <c s="31"/>
      <c s="31"/>
      <c s="31"/>
      <c s="31"/>
      <c s="31"/>
      <c s="31"/>
      <c s="31"/>
      <c s="31"/>
      <c s="31"/>
      <c s="31"/>
      <c s="31"/>
      <c s="31"/>
      <c s="31"/>
    </row>
    <row r="1040" spans="1:45" s="80" customFormat="1" ht="15.75">
      <c r="A1040" s="79"/>
      <c r="C1040" s="79"/>
      <c s="31"/>
      <c s="81"/>
      <c s="81"/>
      <c s="31"/>
      <c s="31"/>
      <c s="31"/>
      <c s="31"/>
      <c s="31"/>
      <c s="31"/>
      <c s="31"/>
      <c s="31"/>
      <c s="31"/>
      <c s="31"/>
      <c s="31"/>
      <c s="31"/>
      <c s="31"/>
      <c s="31"/>
      <c s="31"/>
      <c s="31"/>
      <c s="31"/>
      <c s="31"/>
      <c s="31"/>
      <c s="31"/>
      <c s="31"/>
      <c s="31"/>
      <c s="31"/>
      <c s="31"/>
      <c s="31"/>
      <c s="31"/>
      <c s="31"/>
      <c s="31"/>
      <c s="31"/>
      <c s="31"/>
      <c s="31"/>
      <c s="31"/>
      <c s="31"/>
      <c s="31"/>
      <c s="31"/>
      <c s="31"/>
      <c s="31"/>
      <c s="31"/>
      <c s="31"/>
    </row>
    <row r="1041" spans="1:45" s="80" customFormat="1" ht="15.75">
      <c r="A1041" s="79"/>
      <c r="C1041" s="79"/>
      <c s="31"/>
      <c s="81"/>
      <c s="81"/>
      <c s="31"/>
      <c s="31"/>
      <c s="31"/>
      <c s="31"/>
      <c s="31"/>
      <c s="31"/>
      <c s="31"/>
      <c s="31"/>
      <c s="31"/>
      <c s="31"/>
      <c s="31"/>
      <c s="31"/>
      <c s="31"/>
      <c s="31"/>
      <c s="31"/>
      <c s="31"/>
      <c s="31"/>
      <c s="31"/>
      <c s="31"/>
      <c s="31"/>
      <c s="31"/>
      <c s="31"/>
      <c s="31"/>
      <c s="31"/>
      <c s="31"/>
      <c s="31"/>
      <c s="31"/>
      <c s="31"/>
      <c s="31"/>
      <c s="31"/>
      <c s="31"/>
      <c s="31"/>
      <c s="31"/>
      <c s="31"/>
      <c s="31"/>
      <c s="31"/>
      <c s="31"/>
      <c s="31"/>
      <c s="31"/>
    </row>
    <row r="1042" spans="1:45" s="80" customFormat="1" ht="15.75">
      <c r="A1042" s="79"/>
      <c r="C1042" s="79"/>
      <c s="31"/>
      <c s="81"/>
      <c s="81"/>
      <c s="31"/>
      <c s="31"/>
      <c s="31"/>
      <c s="31"/>
      <c s="31"/>
      <c s="31"/>
      <c s="31"/>
      <c s="31"/>
      <c s="31"/>
      <c s="31"/>
      <c s="31"/>
      <c s="31"/>
      <c s="31"/>
      <c s="31"/>
      <c s="31"/>
      <c s="31"/>
      <c s="31"/>
      <c s="31"/>
      <c s="31"/>
      <c s="31"/>
      <c s="31"/>
      <c s="31"/>
      <c s="31"/>
      <c s="31"/>
      <c s="31"/>
      <c s="31"/>
      <c s="31"/>
      <c s="31"/>
      <c s="31"/>
      <c s="31"/>
      <c s="31"/>
      <c s="31"/>
      <c s="31"/>
      <c s="31"/>
      <c s="31"/>
      <c s="31"/>
      <c s="31"/>
      <c s="31"/>
      <c s="31"/>
    </row>
    <row r="1043" spans="1:45" s="80" customFormat="1" ht="15.75">
      <c r="A1043" s="79"/>
      <c r="C1043" s="79"/>
      <c s="31"/>
      <c s="81"/>
      <c s="81"/>
      <c s="31"/>
      <c s="31"/>
      <c s="31"/>
      <c s="31"/>
      <c s="31"/>
      <c s="31"/>
      <c s="31"/>
      <c s="31"/>
      <c s="31"/>
      <c s="31"/>
      <c s="31"/>
      <c s="31"/>
      <c s="31"/>
      <c s="31"/>
      <c s="31"/>
      <c s="31"/>
      <c s="31"/>
      <c s="31"/>
      <c s="31"/>
      <c s="31"/>
      <c s="31"/>
      <c s="31"/>
      <c s="31"/>
      <c s="31"/>
      <c s="31"/>
      <c s="31"/>
      <c s="31"/>
      <c s="31"/>
      <c s="31"/>
      <c s="31"/>
      <c s="31"/>
      <c s="31"/>
      <c s="31"/>
      <c s="31"/>
      <c s="31"/>
      <c s="31"/>
      <c s="31"/>
      <c s="31"/>
      <c s="31"/>
    </row>
    <row r="1044" spans="1:45" s="80" customFormat="1" ht="15.75">
      <c r="A1044" s="79"/>
      <c r="C1044" s="79"/>
      <c s="31"/>
      <c s="81"/>
      <c s="81"/>
      <c s="31"/>
      <c s="31"/>
      <c s="31"/>
      <c s="31"/>
      <c s="31"/>
      <c s="31"/>
      <c s="31"/>
      <c s="31"/>
      <c s="31"/>
      <c s="31"/>
      <c s="31"/>
      <c s="31"/>
      <c s="31"/>
      <c s="31"/>
      <c s="31"/>
      <c s="31"/>
      <c s="31"/>
      <c s="31"/>
      <c s="31"/>
      <c s="31"/>
      <c s="31"/>
      <c s="31"/>
      <c s="31"/>
      <c s="31"/>
      <c s="31"/>
      <c s="31"/>
      <c s="31"/>
      <c s="31"/>
      <c s="31"/>
      <c s="31"/>
      <c s="31"/>
      <c s="31"/>
      <c s="31"/>
      <c s="31"/>
      <c s="31"/>
      <c s="31"/>
      <c s="31"/>
      <c s="31"/>
      <c s="31"/>
    </row>
    <row r="1045" spans="1:45" s="80" customFormat="1" ht="15.75">
      <c r="A1045" s="79"/>
      <c r="C1045" s="79"/>
      <c s="31"/>
      <c s="81"/>
      <c s="81"/>
      <c s="31"/>
      <c s="31"/>
      <c s="31"/>
      <c s="31"/>
      <c s="31"/>
      <c s="31"/>
      <c s="31"/>
      <c s="31"/>
      <c s="31"/>
      <c s="31"/>
      <c s="31"/>
      <c s="31"/>
      <c s="31"/>
      <c s="31"/>
      <c s="31"/>
      <c s="31"/>
      <c s="31"/>
      <c s="31"/>
      <c s="31"/>
      <c s="31"/>
      <c s="31"/>
      <c s="31"/>
      <c s="31"/>
      <c s="31"/>
      <c s="31"/>
      <c s="31"/>
      <c s="31"/>
      <c s="31"/>
      <c s="31"/>
      <c s="31"/>
      <c s="31"/>
      <c s="31"/>
      <c s="31"/>
      <c s="31"/>
      <c s="31"/>
      <c s="31"/>
      <c s="31"/>
      <c s="31"/>
      <c s="31"/>
    </row>
    <row r="1046" spans="1:45" s="80" customFormat="1" ht="15.75">
      <c r="A1046" s="79"/>
      <c r="C1046" s="79"/>
      <c s="31"/>
      <c s="81"/>
      <c s="81"/>
      <c s="31"/>
      <c s="31"/>
      <c s="31"/>
      <c s="31"/>
      <c s="31"/>
      <c s="31"/>
      <c s="31"/>
      <c s="31"/>
      <c s="31"/>
      <c s="31"/>
      <c s="31"/>
      <c s="31"/>
      <c s="31"/>
      <c s="31"/>
      <c s="31"/>
      <c s="31"/>
      <c s="31"/>
      <c s="31"/>
      <c s="31"/>
      <c s="31"/>
      <c s="31"/>
      <c s="31"/>
      <c s="31"/>
      <c s="31"/>
      <c s="31"/>
      <c s="31"/>
      <c s="31"/>
      <c s="31"/>
      <c s="31"/>
      <c s="31"/>
      <c s="31"/>
      <c s="31"/>
      <c s="31"/>
      <c s="31"/>
      <c s="31"/>
      <c s="31"/>
      <c s="31"/>
      <c s="31"/>
      <c s="31"/>
    </row>
    <row r="1047" spans="1:45" s="80" customFormat="1" ht="15.75">
      <c r="A1047" s="79"/>
      <c r="C1047" s="79"/>
      <c s="31"/>
      <c s="81"/>
      <c s="81"/>
      <c s="31"/>
      <c s="31"/>
      <c s="31"/>
      <c s="31"/>
      <c s="31"/>
      <c s="31"/>
      <c s="31"/>
      <c s="31"/>
      <c s="31"/>
      <c s="31"/>
      <c s="31"/>
      <c s="31"/>
      <c s="31"/>
      <c s="31"/>
      <c s="31"/>
      <c s="31"/>
      <c s="31"/>
      <c s="31"/>
      <c s="31"/>
      <c s="31"/>
      <c s="31"/>
      <c s="31"/>
      <c s="31"/>
      <c s="31"/>
      <c s="31"/>
      <c s="31"/>
      <c s="31"/>
      <c s="31"/>
      <c s="31"/>
      <c s="31"/>
      <c s="31"/>
      <c s="31"/>
      <c s="31"/>
      <c s="31"/>
      <c s="31"/>
      <c s="31"/>
      <c s="31"/>
      <c s="31"/>
      <c s="31"/>
    </row>
    <row r="1048" spans="1:45" s="80" customFormat="1" ht="15.75">
      <c r="A1048" s="79"/>
      <c r="C1048" s="79"/>
      <c s="31"/>
      <c s="81"/>
      <c s="81"/>
      <c s="31"/>
      <c s="31"/>
      <c s="31"/>
      <c s="31"/>
      <c s="31"/>
      <c s="31"/>
      <c s="31"/>
      <c s="31"/>
      <c s="31"/>
      <c s="31"/>
      <c s="31"/>
      <c s="31"/>
      <c s="31"/>
      <c s="31"/>
      <c s="31"/>
      <c s="31"/>
      <c s="31"/>
      <c s="31"/>
      <c s="31"/>
      <c s="31"/>
      <c s="31"/>
      <c s="31"/>
      <c s="31"/>
      <c s="31"/>
      <c s="31"/>
      <c s="31"/>
      <c s="31"/>
      <c s="31"/>
      <c s="31"/>
      <c s="31"/>
      <c s="31"/>
      <c s="31"/>
      <c s="31"/>
      <c s="31"/>
      <c s="31"/>
      <c s="31"/>
      <c s="31"/>
      <c s="31"/>
      <c s="31"/>
    </row>
    <row r="1049" spans="1:45" s="80" customFormat="1" ht="15.75">
      <c r="A1049" s="79"/>
      <c r="C1049" s="79"/>
      <c s="31"/>
      <c s="81"/>
      <c s="81"/>
      <c s="31"/>
      <c s="31"/>
      <c s="31"/>
      <c s="31"/>
      <c s="31"/>
      <c s="31"/>
      <c s="31"/>
      <c s="31"/>
      <c s="31"/>
      <c s="31"/>
      <c s="31"/>
      <c s="31"/>
      <c s="31"/>
      <c s="31"/>
      <c s="31"/>
      <c s="31"/>
      <c s="31"/>
      <c s="31"/>
      <c s="31"/>
      <c s="31"/>
      <c s="31"/>
      <c s="31"/>
      <c s="31"/>
      <c s="31"/>
      <c s="31"/>
      <c s="31"/>
      <c s="31"/>
      <c s="31"/>
      <c s="31"/>
      <c s="31"/>
      <c s="31"/>
      <c s="31"/>
      <c s="31"/>
      <c s="31"/>
      <c s="31"/>
      <c s="31"/>
      <c s="31"/>
      <c s="31"/>
      <c s="31"/>
    </row>
    <row r="1050" spans="1:45" s="80" customFormat="1" ht="15.75">
      <c r="A1050" s="79"/>
      <c r="C1050" s="79"/>
      <c s="31"/>
      <c s="81"/>
      <c s="81"/>
      <c s="31"/>
      <c s="31"/>
      <c s="31"/>
      <c s="31"/>
      <c s="31"/>
      <c s="31"/>
      <c s="31"/>
      <c s="31"/>
      <c s="31"/>
      <c s="31"/>
      <c s="31"/>
      <c s="31"/>
      <c s="31"/>
      <c s="31"/>
      <c s="31"/>
      <c s="31"/>
      <c s="31"/>
      <c s="31"/>
      <c s="31"/>
      <c s="31"/>
      <c s="31"/>
      <c s="31"/>
      <c s="31"/>
      <c s="31"/>
      <c s="31"/>
      <c s="31"/>
      <c s="31"/>
      <c s="31"/>
      <c s="31"/>
      <c s="31"/>
      <c s="31"/>
      <c s="31"/>
      <c s="31"/>
      <c s="31"/>
      <c s="31"/>
      <c s="31"/>
      <c s="31"/>
      <c s="31"/>
      <c s="31"/>
    </row>
    <row r="1051" spans="1:45" s="80" customFormat="1" ht="15.75">
      <c r="A1051" s="79"/>
      <c r="C1051" s="79"/>
      <c s="31"/>
      <c s="81"/>
      <c s="81"/>
      <c s="31"/>
      <c s="31"/>
      <c s="31"/>
      <c s="31"/>
      <c s="31"/>
      <c s="31"/>
      <c s="31"/>
      <c s="31"/>
      <c s="31"/>
      <c s="31"/>
      <c s="31"/>
      <c s="31"/>
      <c s="31"/>
      <c s="31"/>
      <c s="31"/>
      <c s="31"/>
      <c s="31"/>
      <c s="31"/>
      <c s="31"/>
      <c s="31"/>
      <c s="31"/>
      <c s="31"/>
      <c s="31"/>
      <c s="31"/>
      <c s="31"/>
      <c s="31"/>
      <c s="31"/>
      <c s="31"/>
      <c s="31"/>
      <c s="31"/>
      <c s="31"/>
      <c s="31"/>
      <c s="31"/>
      <c s="31"/>
      <c s="31"/>
      <c s="31"/>
      <c s="31"/>
      <c s="31"/>
      <c s="31"/>
    </row>
    <row r="1052" spans="1:45" s="80" customFormat="1" ht="15.75">
      <c r="A1052" s="79"/>
      <c r="C1052" s="79"/>
      <c s="31"/>
      <c s="81"/>
      <c s="81"/>
      <c s="31"/>
      <c s="31"/>
      <c s="31"/>
      <c s="31"/>
      <c s="31"/>
      <c s="31"/>
      <c s="31"/>
      <c s="31"/>
      <c s="31"/>
      <c s="31"/>
      <c s="31"/>
      <c s="31"/>
      <c s="31"/>
      <c s="31"/>
      <c s="31"/>
      <c s="31"/>
      <c s="31"/>
      <c s="31"/>
      <c s="31"/>
      <c s="31"/>
      <c s="31"/>
      <c s="31"/>
      <c s="31"/>
      <c s="31"/>
      <c s="31"/>
      <c s="31"/>
      <c s="31"/>
      <c s="31"/>
      <c s="31"/>
      <c s="31"/>
      <c s="31"/>
      <c s="31"/>
      <c s="31"/>
      <c s="31"/>
      <c s="31"/>
      <c s="31"/>
      <c s="31"/>
      <c s="31"/>
      <c s="31"/>
    </row>
    <row r="1053" spans="1:45" s="80" customFormat="1" ht="15.75">
      <c r="A1053" s="79"/>
      <c r="C1053" s="79"/>
      <c s="31"/>
      <c s="81"/>
      <c s="81"/>
      <c s="31"/>
      <c s="31"/>
      <c s="31"/>
      <c s="31"/>
      <c s="31"/>
      <c s="31"/>
      <c s="31"/>
      <c s="31"/>
      <c s="31"/>
      <c s="31"/>
      <c s="31"/>
      <c s="31"/>
      <c s="31"/>
      <c s="31"/>
      <c s="31"/>
      <c s="31"/>
      <c s="31"/>
      <c s="31"/>
      <c s="31"/>
      <c s="31"/>
      <c s="31"/>
      <c s="31"/>
      <c s="31"/>
      <c s="31"/>
      <c s="31"/>
      <c s="31"/>
      <c s="31"/>
      <c s="31"/>
      <c s="31"/>
      <c s="31"/>
      <c s="31"/>
      <c s="31"/>
      <c s="31"/>
      <c s="31"/>
      <c s="31"/>
      <c s="31"/>
      <c s="31"/>
      <c s="31"/>
      <c s="31"/>
    </row>
    <row r="1054" spans="1:45" s="80" customFormat="1" ht="15.75">
      <c r="A1054" s="79"/>
      <c r="C1054" s="79"/>
      <c s="31"/>
      <c s="81"/>
      <c s="81"/>
      <c s="31"/>
      <c s="31"/>
      <c s="31"/>
      <c s="31"/>
      <c s="31"/>
      <c s="31"/>
      <c s="31"/>
      <c s="31"/>
      <c s="31"/>
      <c s="31"/>
      <c s="31"/>
      <c s="31"/>
      <c s="31"/>
      <c s="31"/>
      <c s="31"/>
      <c s="31"/>
      <c s="31"/>
      <c s="31"/>
      <c s="31"/>
      <c s="31"/>
      <c s="31"/>
      <c s="31"/>
      <c s="31"/>
      <c s="31"/>
      <c s="31"/>
      <c s="31"/>
      <c s="31"/>
      <c s="31"/>
      <c s="31"/>
      <c s="31"/>
      <c s="31"/>
      <c s="31"/>
      <c s="31"/>
      <c s="31"/>
      <c s="31"/>
      <c s="31"/>
      <c s="31"/>
      <c s="31"/>
      <c s="31"/>
    </row>
    <row r="1055" spans="1:45" s="80" customFormat="1" ht="15.75">
      <c r="A1055" s="79"/>
      <c r="C1055" s="79"/>
      <c s="31"/>
      <c s="81"/>
      <c s="81"/>
      <c s="31"/>
      <c s="31"/>
      <c s="31"/>
      <c s="31"/>
      <c s="31"/>
      <c s="31"/>
      <c s="31"/>
      <c s="31"/>
      <c s="31"/>
      <c s="31"/>
      <c s="31"/>
      <c s="31"/>
      <c s="31"/>
      <c s="31"/>
      <c s="31"/>
      <c s="31"/>
      <c s="31"/>
      <c s="31"/>
      <c s="31"/>
      <c s="31"/>
      <c s="31"/>
      <c s="31"/>
      <c s="31"/>
      <c s="31"/>
      <c s="31"/>
      <c s="31"/>
      <c s="31"/>
      <c s="31"/>
      <c s="31"/>
      <c s="31"/>
      <c s="31"/>
      <c s="31"/>
      <c s="31"/>
      <c s="31"/>
      <c s="31"/>
      <c s="31"/>
      <c s="31"/>
      <c s="31"/>
      <c s="31"/>
    </row>
    <row r="1056" spans="1:45" s="80" customFormat="1" ht="15.75">
      <c r="A1056" s="79"/>
      <c r="C1056" s="79"/>
      <c s="31"/>
      <c s="81"/>
      <c s="81"/>
      <c s="31"/>
      <c s="31"/>
      <c s="31"/>
      <c s="31"/>
      <c s="31"/>
      <c s="31"/>
      <c s="31"/>
      <c s="31"/>
      <c s="31"/>
      <c s="31"/>
      <c s="31"/>
      <c s="31"/>
      <c s="31"/>
      <c s="31"/>
      <c s="31"/>
      <c s="31"/>
      <c s="31"/>
      <c s="31"/>
      <c s="31"/>
      <c s="31"/>
      <c s="31"/>
      <c s="31"/>
      <c s="31"/>
      <c s="31"/>
      <c s="31"/>
      <c s="31"/>
      <c s="31"/>
      <c s="31"/>
      <c s="31"/>
      <c s="31"/>
      <c s="31"/>
      <c s="31"/>
      <c s="31"/>
      <c s="31"/>
      <c s="31"/>
      <c s="31"/>
      <c s="31"/>
      <c s="31"/>
      <c s="31"/>
    </row>
    <row r="1057" spans="1:45" s="80" customFormat="1" ht="15.75">
      <c r="A1057" s="79"/>
      <c r="C1057" s="79"/>
      <c s="31"/>
      <c s="81"/>
      <c s="81"/>
      <c s="31"/>
      <c s="31"/>
      <c s="31"/>
      <c s="31"/>
      <c s="31"/>
      <c s="31"/>
      <c s="31"/>
      <c s="31"/>
      <c s="31"/>
      <c s="31"/>
      <c s="31"/>
      <c s="31"/>
      <c s="31"/>
      <c s="31"/>
      <c s="31"/>
      <c s="31"/>
      <c s="31"/>
      <c s="31"/>
      <c s="31"/>
      <c s="31"/>
      <c s="31"/>
      <c s="31"/>
      <c s="31"/>
      <c s="31"/>
      <c s="31"/>
      <c s="31"/>
      <c s="31"/>
      <c s="31"/>
      <c s="31"/>
      <c s="31"/>
      <c s="31"/>
      <c s="31"/>
      <c s="31"/>
      <c s="31"/>
      <c s="31"/>
      <c s="31"/>
      <c s="31"/>
      <c s="31"/>
      <c s="31"/>
    </row>
    <row r="1058" spans="1:45" s="80" customFormat="1" ht="15.75">
      <c r="A1058" s="79"/>
      <c r="C1058" s="79"/>
      <c s="31"/>
      <c s="81"/>
      <c s="81"/>
      <c s="31"/>
      <c s="31"/>
      <c s="31"/>
      <c s="31"/>
      <c s="31"/>
      <c s="31"/>
      <c s="31"/>
      <c s="31"/>
      <c s="31"/>
      <c s="31"/>
      <c s="31"/>
      <c s="31"/>
      <c s="31"/>
      <c s="31"/>
      <c s="31"/>
      <c s="31"/>
      <c s="31"/>
      <c s="31"/>
      <c s="31"/>
      <c s="31"/>
      <c s="31"/>
      <c s="31"/>
      <c s="31"/>
      <c s="31"/>
      <c s="31"/>
      <c s="31"/>
      <c s="31"/>
      <c s="31"/>
      <c s="31"/>
      <c s="31"/>
      <c s="31"/>
      <c s="31"/>
      <c s="31"/>
      <c s="31"/>
      <c s="31"/>
      <c s="31"/>
      <c s="31"/>
      <c s="31"/>
      <c s="31"/>
    </row>
    <row r="1059" spans="1:45" s="80" customFormat="1" ht="15.75">
      <c r="A1059" s="79"/>
      <c r="C1059" s="79"/>
      <c s="31"/>
      <c s="81"/>
      <c s="81"/>
      <c s="31"/>
      <c s="31"/>
      <c s="31"/>
      <c s="31"/>
      <c s="31"/>
      <c s="31"/>
      <c s="31"/>
      <c s="31"/>
      <c s="31"/>
      <c s="31"/>
      <c s="31"/>
      <c s="31"/>
      <c s="31"/>
      <c s="31"/>
      <c s="31"/>
      <c s="31"/>
      <c s="31"/>
      <c s="31"/>
      <c s="31"/>
      <c s="31"/>
      <c s="31"/>
      <c s="31"/>
      <c s="31"/>
      <c s="31"/>
      <c s="31"/>
      <c s="31"/>
      <c s="31"/>
      <c s="31"/>
      <c s="31"/>
      <c s="31"/>
      <c s="31"/>
      <c s="31"/>
      <c s="31"/>
      <c s="31"/>
      <c s="31"/>
      <c s="31"/>
      <c s="31"/>
      <c s="31"/>
      <c s="31"/>
    </row>
    <row r="1060" spans="1:45" s="80" customFormat="1" ht="15.75">
      <c r="A1060" s="79"/>
      <c r="C1060" s="79"/>
      <c s="31"/>
      <c s="81"/>
      <c s="81"/>
      <c s="31"/>
      <c s="31"/>
      <c s="31"/>
      <c s="31"/>
      <c s="31"/>
      <c s="31"/>
      <c s="31"/>
      <c s="31"/>
      <c s="31"/>
      <c s="31"/>
      <c s="31"/>
      <c s="31"/>
      <c s="31"/>
      <c s="31"/>
      <c s="31"/>
      <c s="31"/>
      <c s="31"/>
      <c s="31"/>
      <c s="31"/>
      <c s="31"/>
      <c s="31"/>
      <c s="31"/>
      <c s="31"/>
      <c s="31"/>
      <c s="31"/>
      <c s="31"/>
      <c s="31"/>
      <c s="31"/>
      <c s="31"/>
      <c s="31"/>
      <c s="31"/>
      <c s="31"/>
      <c s="31"/>
      <c s="31"/>
      <c s="31"/>
      <c s="31"/>
      <c s="31"/>
      <c s="31"/>
      <c s="31"/>
    </row>
    <row r="1061" spans="1:45" s="80" customFormat="1" ht="15.75">
      <c r="A1061" s="79"/>
      <c r="C1061" s="79"/>
      <c s="31"/>
      <c s="81"/>
      <c s="81"/>
      <c s="31"/>
      <c s="31"/>
      <c s="31"/>
      <c s="31"/>
      <c s="31"/>
      <c s="31"/>
      <c s="31"/>
      <c s="31"/>
      <c s="31"/>
      <c s="31"/>
      <c s="31"/>
      <c s="31"/>
      <c s="31"/>
      <c s="31"/>
      <c s="31"/>
      <c s="31"/>
      <c s="31"/>
      <c s="31"/>
      <c s="31"/>
      <c s="31"/>
      <c s="31"/>
      <c s="31"/>
      <c s="31"/>
      <c s="31"/>
      <c s="31"/>
      <c s="31"/>
      <c s="31"/>
      <c s="31"/>
      <c s="31"/>
      <c s="31"/>
      <c s="31"/>
      <c s="31"/>
      <c s="31"/>
      <c s="31"/>
      <c s="31"/>
      <c s="31"/>
      <c s="31"/>
      <c s="31"/>
      <c s="31"/>
    </row>
    <row r="1062" spans="1:45" s="80" customFormat="1" ht="15.75">
      <c r="A1062" s="79"/>
      <c r="C1062" s="79"/>
      <c s="31"/>
      <c s="81"/>
      <c s="81"/>
      <c s="31"/>
      <c s="31"/>
      <c s="31"/>
      <c s="31"/>
      <c s="31"/>
      <c s="31"/>
      <c s="31"/>
      <c s="31"/>
      <c s="31"/>
      <c s="31"/>
      <c s="31"/>
      <c s="31"/>
      <c s="31"/>
      <c s="31"/>
      <c s="31"/>
      <c s="31"/>
      <c s="31"/>
      <c s="31"/>
      <c s="31"/>
      <c s="31"/>
      <c s="31"/>
      <c s="31"/>
      <c s="31"/>
      <c s="31"/>
      <c s="31"/>
      <c s="31"/>
      <c s="31"/>
      <c s="31"/>
      <c s="31"/>
      <c s="31"/>
      <c s="31"/>
      <c s="31"/>
      <c s="31"/>
      <c s="31"/>
      <c s="31"/>
      <c s="31"/>
      <c s="31"/>
      <c s="31"/>
      <c s="31"/>
    </row>
    <row r="1063" spans="1:45" s="80" customFormat="1" ht="15.75">
      <c r="A1063" s="79"/>
      <c r="C1063" s="79"/>
      <c s="31"/>
      <c s="81"/>
      <c s="81"/>
      <c s="31"/>
      <c s="31"/>
      <c s="31"/>
      <c s="31"/>
      <c s="31"/>
      <c s="31"/>
      <c s="31"/>
      <c s="31"/>
      <c s="31"/>
      <c s="31"/>
      <c s="31"/>
      <c s="31"/>
      <c s="31"/>
      <c s="31"/>
      <c s="31"/>
      <c s="31"/>
      <c s="31"/>
      <c s="31"/>
      <c s="31"/>
      <c s="31"/>
      <c s="31"/>
      <c s="31"/>
      <c s="31"/>
      <c s="31"/>
      <c s="31"/>
      <c s="31"/>
      <c s="31"/>
      <c s="31"/>
      <c s="31"/>
      <c s="31"/>
      <c s="31"/>
      <c s="31"/>
      <c s="31"/>
      <c s="31"/>
      <c s="31"/>
      <c s="31"/>
      <c s="31"/>
      <c s="31"/>
      <c s="31"/>
    </row>
    <row r="1064" spans="1:45" s="80" customFormat="1" ht="15.75">
      <c r="A1064" s="79"/>
      <c r="C1064" s="79"/>
      <c s="31"/>
      <c s="81"/>
      <c s="81"/>
      <c s="31"/>
      <c s="31"/>
      <c s="31"/>
      <c s="31"/>
      <c s="31"/>
      <c s="31"/>
      <c s="31"/>
      <c s="31"/>
      <c s="31"/>
      <c s="31"/>
      <c s="31"/>
      <c s="31"/>
      <c s="31"/>
      <c s="31"/>
      <c s="31"/>
      <c s="31"/>
      <c s="31"/>
      <c s="31"/>
      <c s="31"/>
      <c s="31"/>
      <c s="31"/>
      <c s="31"/>
      <c s="31"/>
      <c s="31"/>
      <c s="31"/>
      <c s="31"/>
      <c s="31"/>
      <c s="31"/>
      <c s="31"/>
      <c s="31"/>
      <c s="31"/>
      <c s="31"/>
      <c s="31"/>
      <c s="31"/>
      <c s="31"/>
      <c s="31"/>
      <c s="31"/>
      <c s="31"/>
      <c s="31"/>
    </row>
    <row r="1065" spans="1:45" s="80" customFormat="1" ht="15.75">
      <c r="A1065" s="79"/>
      <c r="C1065" s="79"/>
      <c s="31"/>
      <c s="81"/>
      <c s="81"/>
      <c s="31"/>
      <c s="31"/>
      <c s="31"/>
      <c s="31"/>
      <c s="31"/>
      <c s="31"/>
      <c s="31"/>
      <c s="31"/>
      <c s="31"/>
      <c s="31"/>
      <c s="31"/>
      <c s="31"/>
      <c s="31"/>
      <c s="31"/>
      <c s="31"/>
      <c s="31"/>
      <c s="31"/>
      <c s="31"/>
      <c s="31"/>
      <c s="31"/>
      <c s="31"/>
      <c s="31"/>
      <c s="31"/>
      <c s="31"/>
      <c s="31"/>
      <c s="31"/>
      <c s="31"/>
      <c s="31"/>
      <c s="31"/>
      <c s="31"/>
      <c s="31"/>
      <c s="31"/>
      <c s="31"/>
      <c s="31"/>
      <c s="31"/>
      <c s="31"/>
      <c s="31"/>
      <c s="31"/>
      <c s="31"/>
    </row>
    <row r="1066" spans="1:45" s="80" customFormat="1" ht="15.75">
      <c r="A1066" s="79"/>
      <c r="C1066" s="79"/>
      <c s="31"/>
      <c s="81"/>
      <c s="81"/>
      <c s="31"/>
      <c s="31"/>
      <c s="31"/>
      <c s="31"/>
      <c s="31"/>
      <c s="31"/>
      <c s="31"/>
      <c s="31"/>
      <c s="31"/>
      <c s="31"/>
      <c s="31"/>
      <c s="31"/>
      <c s="31"/>
      <c s="31"/>
      <c s="31"/>
      <c s="31"/>
      <c s="31"/>
      <c s="31"/>
      <c s="31"/>
      <c s="31"/>
      <c s="31"/>
      <c s="31"/>
      <c s="31"/>
      <c s="31"/>
      <c s="31"/>
      <c s="31"/>
      <c s="31"/>
      <c s="31"/>
      <c s="31"/>
      <c s="31"/>
      <c s="31"/>
      <c s="31"/>
      <c s="31"/>
      <c s="31"/>
      <c s="31"/>
      <c s="31"/>
      <c s="31"/>
      <c s="31"/>
      <c s="31"/>
    </row>
    <row r="1067" spans="1:45" s="80" customFormat="1" ht="15.75">
      <c r="A1067" s="79"/>
      <c r="C1067" s="79"/>
      <c s="31"/>
      <c s="81"/>
      <c s="81"/>
      <c s="31"/>
      <c s="31"/>
      <c s="31"/>
      <c s="31"/>
      <c s="31"/>
      <c s="31"/>
      <c s="31"/>
      <c s="31"/>
      <c s="31"/>
      <c s="31"/>
      <c s="31"/>
      <c s="31"/>
      <c s="31"/>
      <c s="31"/>
      <c s="31"/>
      <c s="31"/>
      <c s="31"/>
      <c s="31"/>
      <c s="31"/>
      <c s="31"/>
      <c s="31"/>
      <c s="31"/>
      <c s="31"/>
      <c s="31"/>
      <c s="31"/>
      <c s="31"/>
      <c s="31"/>
      <c s="31"/>
      <c s="31"/>
      <c s="31"/>
      <c s="31"/>
      <c s="31"/>
      <c s="31"/>
      <c s="31"/>
      <c s="31"/>
      <c s="31"/>
      <c s="31"/>
      <c s="31"/>
      <c s="31"/>
    </row>
    <row r="1068" spans="1:45" s="80" customFormat="1" ht="15.75">
      <c r="A1068" s="79"/>
      <c r="C1068" s="79"/>
      <c s="31"/>
      <c s="81"/>
      <c s="81"/>
      <c s="31"/>
      <c s="31"/>
      <c s="31"/>
      <c s="31"/>
      <c s="31"/>
      <c s="31"/>
      <c s="31"/>
      <c s="31"/>
      <c s="31"/>
      <c s="31"/>
      <c s="31"/>
      <c s="31"/>
      <c s="31"/>
      <c s="31"/>
      <c s="31"/>
      <c s="31"/>
      <c s="31"/>
      <c s="31"/>
      <c s="31"/>
      <c s="31"/>
      <c s="31"/>
      <c s="31"/>
      <c s="31"/>
      <c s="31"/>
      <c s="31"/>
      <c s="31"/>
      <c s="31"/>
      <c s="31"/>
      <c s="31"/>
      <c s="31"/>
      <c s="31"/>
      <c s="31"/>
      <c s="31"/>
      <c s="31"/>
      <c s="31"/>
      <c s="31"/>
      <c s="31"/>
      <c s="31"/>
      <c s="31"/>
    </row>
    <row r="1069" spans="1:45" s="80" customFormat="1" ht="15.75">
      <c r="A1069" s="79"/>
      <c r="C1069" s="79"/>
      <c s="31"/>
      <c s="81"/>
      <c s="81"/>
      <c s="31"/>
      <c s="31"/>
      <c s="31"/>
      <c s="31"/>
      <c s="31"/>
      <c s="31"/>
      <c s="31"/>
      <c s="31"/>
      <c s="31"/>
      <c s="31"/>
      <c s="31"/>
      <c s="31"/>
      <c s="31"/>
      <c s="31"/>
      <c s="31"/>
      <c s="31"/>
      <c s="31"/>
      <c s="31"/>
      <c s="31"/>
      <c s="31"/>
      <c s="31"/>
      <c s="31"/>
      <c s="31"/>
      <c s="31"/>
      <c s="31"/>
      <c s="31"/>
      <c s="31"/>
      <c s="31"/>
      <c s="31"/>
      <c s="31"/>
      <c s="31"/>
      <c s="31"/>
      <c s="31"/>
      <c s="31"/>
      <c s="31"/>
      <c s="31"/>
      <c s="31"/>
      <c s="31"/>
      <c s="31"/>
    </row>
    <row r="1070" spans="1:45" s="80" customFormat="1" ht="15.75">
      <c r="A1070" s="79"/>
      <c r="C1070" s="79"/>
      <c s="31"/>
      <c s="81"/>
      <c s="81"/>
      <c s="31"/>
      <c s="31"/>
      <c s="31"/>
      <c s="31"/>
      <c s="31"/>
      <c s="31"/>
      <c s="31"/>
      <c s="31"/>
      <c s="31"/>
      <c s="31"/>
      <c s="31"/>
      <c s="31"/>
      <c s="31"/>
      <c s="31"/>
      <c s="31"/>
      <c s="31"/>
      <c s="31"/>
      <c s="31"/>
      <c s="31"/>
      <c s="31"/>
      <c s="31"/>
      <c s="31"/>
      <c s="31"/>
      <c s="31"/>
      <c s="31"/>
      <c s="31"/>
      <c s="31"/>
      <c s="31"/>
      <c s="31"/>
      <c s="31"/>
      <c s="31"/>
      <c s="31"/>
      <c s="31"/>
      <c s="31"/>
      <c s="31"/>
      <c s="31"/>
      <c s="31"/>
      <c s="31"/>
      <c s="31"/>
    </row>
    <row r="1071" spans="1:45" s="80" customFormat="1" ht="15.75">
      <c r="A1071" s="79"/>
      <c r="C1071" s="79"/>
      <c s="31"/>
      <c s="81"/>
      <c s="81"/>
      <c s="31"/>
      <c s="31"/>
      <c s="31"/>
      <c s="31"/>
      <c s="31"/>
      <c s="31"/>
      <c s="31"/>
      <c s="31"/>
      <c s="31"/>
      <c s="31"/>
      <c s="31"/>
      <c s="31"/>
      <c s="31"/>
      <c s="31"/>
      <c s="31"/>
      <c s="31"/>
      <c s="31"/>
      <c s="31"/>
      <c s="31"/>
      <c s="31"/>
      <c s="31"/>
      <c s="31"/>
      <c s="31"/>
      <c s="31"/>
      <c s="31"/>
      <c s="31"/>
      <c s="31"/>
      <c s="31"/>
      <c s="31"/>
      <c s="31"/>
      <c s="31"/>
      <c s="31"/>
      <c s="31"/>
      <c s="31"/>
      <c s="31"/>
      <c s="31"/>
      <c s="31"/>
      <c s="31"/>
      <c s="31"/>
    </row>
    <row r="1072" spans="1:45" s="80" customFormat="1" ht="15.75">
      <c r="A1072" s="79"/>
      <c r="C1072" s="79"/>
      <c s="31"/>
      <c s="81"/>
      <c s="81"/>
      <c s="31"/>
      <c s="31"/>
      <c s="31"/>
      <c s="31"/>
      <c s="31"/>
      <c s="31"/>
      <c s="31"/>
      <c s="31"/>
      <c s="31"/>
      <c s="31"/>
      <c s="31"/>
      <c s="31"/>
      <c s="31"/>
      <c s="31"/>
      <c s="31"/>
      <c s="31"/>
      <c s="31"/>
      <c s="31"/>
      <c s="31"/>
      <c s="31"/>
      <c s="31"/>
      <c s="31"/>
      <c s="31"/>
      <c s="31"/>
      <c s="31"/>
      <c s="31"/>
      <c s="31"/>
      <c s="31"/>
      <c s="31"/>
      <c s="31"/>
      <c s="31"/>
      <c s="31"/>
      <c s="31"/>
      <c s="31"/>
      <c s="31"/>
      <c s="31"/>
      <c s="31"/>
      <c s="31"/>
      <c s="31"/>
    </row>
    <row r="1073" spans="1:45" s="80" customFormat="1" ht="15.75">
      <c r="A1073" s="79"/>
      <c r="C1073" s="79"/>
      <c s="31"/>
      <c s="81"/>
      <c s="81"/>
      <c s="31"/>
      <c s="31"/>
      <c s="31"/>
      <c s="31"/>
      <c s="31"/>
      <c s="31"/>
      <c s="31"/>
      <c s="31"/>
      <c s="31"/>
      <c s="31"/>
      <c s="31"/>
      <c s="31"/>
      <c s="31"/>
      <c s="31"/>
      <c s="31"/>
      <c s="31"/>
      <c s="31"/>
      <c s="31"/>
      <c s="31"/>
      <c s="31"/>
      <c s="31"/>
      <c s="31"/>
      <c s="31"/>
      <c s="31"/>
      <c s="31"/>
      <c s="31"/>
      <c s="31"/>
      <c s="31"/>
      <c s="31"/>
      <c s="31"/>
      <c s="31"/>
      <c s="31"/>
      <c s="31"/>
      <c s="31"/>
      <c s="31"/>
      <c s="31"/>
      <c s="31"/>
      <c s="31"/>
      <c s="31"/>
    </row>
    <row r="1074" spans="1:45" s="80" customFormat="1" ht="15.75">
      <c r="A1074" s="79"/>
      <c r="C1074" s="79"/>
      <c s="31"/>
      <c s="81"/>
      <c s="81"/>
      <c s="31"/>
      <c s="31"/>
      <c s="31"/>
      <c s="31"/>
      <c s="31"/>
      <c s="31"/>
      <c s="31"/>
      <c s="31"/>
      <c s="31"/>
      <c s="31"/>
      <c s="31"/>
      <c s="31"/>
      <c s="31"/>
      <c s="31"/>
      <c s="31"/>
      <c s="31"/>
      <c s="31"/>
      <c s="31"/>
      <c s="31"/>
      <c s="31"/>
      <c s="31"/>
      <c s="31"/>
      <c s="31"/>
      <c s="31"/>
      <c s="31"/>
      <c s="31"/>
      <c s="31"/>
      <c s="31"/>
      <c s="31"/>
      <c s="31"/>
      <c s="31"/>
      <c s="31"/>
      <c s="31"/>
      <c s="31"/>
      <c s="31"/>
      <c s="31"/>
      <c s="31"/>
      <c s="31"/>
      <c s="31"/>
    </row>
    <row r="1075" spans="1:45" s="80" customFormat="1" ht="15.75">
      <c r="A1075" s="79"/>
      <c r="C1075" s="79"/>
      <c s="31"/>
      <c s="81"/>
      <c s="81"/>
      <c s="31"/>
      <c s="31"/>
      <c s="31"/>
      <c s="31"/>
      <c s="31"/>
      <c s="31"/>
      <c s="31"/>
      <c s="31"/>
      <c s="31"/>
      <c s="31"/>
      <c s="31"/>
      <c s="31"/>
      <c s="31"/>
      <c s="31"/>
      <c s="31"/>
      <c s="31"/>
      <c s="31"/>
      <c s="31"/>
      <c s="31"/>
      <c s="31"/>
      <c s="31"/>
      <c s="31"/>
      <c s="31"/>
      <c s="31"/>
      <c s="31"/>
      <c s="31"/>
      <c s="31"/>
      <c s="31"/>
      <c s="31"/>
      <c s="31"/>
      <c s="31"/>
      <c s="31"/>
      <c s="31"/>
      <c s="31"/>
      <c s="31"/>
      <c s="31"/>
      <c s="31"/>
      <c s="31"/>
      <c s="31"/>
    </row>
    <row r="1076" spans="1:45" s="80" customFormat="1" ht="15.75">
      <c r="A1076" s="79"/>
      <c r="C1076" s="79"/>
      <c s="31"/>
      <c s="81"/>
      <c s="81"/>
      <c s="31"/>
      <c s="31"/>
      <c s="31"/>
      <c s="31"/>
      <c s="31"/>
      <c s="31"/>
      <c s="31"/>
      <c s="31"/>
      <c s="31"/>
      <c s="31"/>
      <c s="31"/>
      <c s="31"/>
      <c s="31"/>
      <c s="31"/>
      <c s="31"/>
      <c s="31"/>
      <c s="31"/>
      <c s="31"/>
      <c s="31"/>
      <c s="31"/>
      <c s="31"/>
      <c s="31"/>
      <c s="31"/>
      <c s="31"/>
      <c s="31"/>
      <c s="31"/>
      <c s="31"/>
      <c s="31"/>
      <c s="31"/>
      <c s="31"/>
      <c s="31"/>
      <c s="31"/>
      <c s="31"/>
      <c s="31"/>
      <c s="31"/>
      <c s="31"/>
      <c s="31"/>
      <c s="31"/>
      <c s="31"/>
    </row>
    <row r="1077" spans="1:45" s="80" customFormat="1" ht="15.75">
      <c r="A1077" s="79"/>
      <c r="C1077" s="79"/>
      <c s="31"/>
      <c s="81"/>
      <c s="81"/>
      <c s="31"/>
      <c s="31"/>
      <c s="31"/>
      <c s="31"/>
      <c s="31"/>
      <c s="31"/>
      <c s="31"/>
      <c s="31"/>
      <c s="31"/>
      <c s="31"/>
      <c s="31"/>
      <c s="31"/>
      <c s="31"/>
      <c s="31"/>
      <c s="31"/>
      <c s="31"/>
      <c s="31"/>
      <c s="31"/>
      <c s="31"/>
      <c s="31"/>
      <c s="31"/>
      <c s="31"/>
      <c s="31"/>
      <c s="31"/>
      <c s="31"/>
      <c s="31"/>
      <c s="31"/>
      <c s="31"/>
      <c s="31"/>
      <c s="31"/>
      <c s="31"/>
      <c s="31"/>
      <c s="31"/>
      <c s="31"/>
      <c s="31"/>
      <c s="31"/>
      <c s="31"/>
      <c s="31"/>
      <c s="31"/>
    </row>
    <row r="1078" spans="1:45" s="80" customFormat="1" ht="15.75">
      <c r="A1078" s="79"/>
      <c r="C1078" s="79"/>
      <c s="31"/>
      <c s="81"/>
      <c s="81"/>
      <c s="31"/>
      <c s="31"/>
      <c s="31"/>
      <c s="31"/>
      <c s="31"/>
      <c s="31"/>
      <c s="31"/>
      <c s="31"/>
      <c s="31"/>
      <c s="31"/>
      <c s="31"/>
      <c s="31"/>
      <c s="31"/>
      <c s="31"/>
      <c s="31"/>
      <c s="31"/>
      <c s="31"/>
      <c s="31"/>
      <c s="31"/>
      <c s="31"/>
      <c s="31"/>
      <c s="31"/>
      <c s="31"/>
      <c s="31"/>
      <c s="31"/>
      <c s="31"/>
      <c s="31"/>
      <c s="31"/>
      <c s="31"/>
      <c s="31"/>
      <c s="31"/>
      <c s="31"/>
      <c s="31"/>
      <c s="31"/>
      <c s="31"/>
      <c s="31"/>
      <c s="31"/>
      <c s="31"/>
      <c s="31"/>
    </row>
    <row r="1079" spans="1:45" s="80" customFormat="1" ht="15.75">
      <c r="A1079" s="79"/>
      <c r="C1079" s="79"/>
      <c s="31"/>
      <c s="81"/>
      <c s="81"/>
      <c s="31"/>
      <c s="31"/>
      <c s="31"/>
      <c s="31"/>
      <c s="31"/>
      <c s="31"/>
      <c s="31"/>
      <c s="31"/>
      <c s="31"/>
      <c s="31"/>
      <c s="31"/>
      <c s="31"/>
      <c s="31"/>
      <c s="31"/>
      <c s="31"/>
      <c s="31"/>
      <c s="31"/>
      <c s="31"/>
      <c s="31"/>
      <c s="31"/>
      <c s="31"/>
      <c s="31"/>
      <c s="31"/>
      <c s="31"/>
      <c s="31"/>
      <c s="31"/>
      <c s="31"/>
      <c s="31"/>
      <c s="31"/>
      <c s="31"/>
      <c s="31"/>
      <c s="31"/>
      <c s="31"/>
      <c s="31"/>
      <c s="31"/>
      <c s="31"/>
      <c s="31"/>
      <c s="31"/>
      <c s="31"/>
    </row>
    <row r="1080" spans="1:45" s="80" customFormat="1" ht="15.75">
      <c r="A1080" s="79"/>
      <c r="C1080" s="79"/>
      <c s="31"/>
      <c s="81"/>
      <c s="81"/>
      <c s="31"/>
      <c s="31"/>
      <c s="31"/>
      <c s="31"/>
      <c s="31"/>
      <c s="31"/>
      <c s="31"/>
      <c s="31"/>
      <c s="31"/>
      <c s="31"/>
      <c s="31"/>
      <c s="31"/>
      <c s="31"/>
      <c s="31"/>
      <c s="31"/>
      <c s="31"/>
      <c s="31"/>
      <c s="31"/>
      <c s="31"/>
      <c s="31"/>
      <c s="31"/>
      <c s="31"/>
      <c s="31"/>
      <c s="31"/>
      <c s="31"/>
      <c s="31"/>
      <c s="31"/>
      <c s="31"/>
      <c s="31"/>
      <c s="31"/>
      <c s="31"/>
      <c s="31"/>
      <c s="31"/>
      <c s="31"/>
      <c s="31"/>
      <c s="31"/>
      <c s="31"/>
      <c s="31"/>
      <c s="31"/>
    </row>
    <row r="1081" spans="1:45" s="80" customFormat="1" ht="15.75">
      <c r="A1081" s="79"/>
      <c r="C1081" s="79"/>
      <c s="31"/>
      <c s="81"/>
      <c s="81"/>
      <c s="31"/>
      <c s="31"/>
      <c s="31"/>
      <c s="31"/>
      <c s="31"/>
      <c s="31"/>
      <c s="31"/>
      <c s="31"/>
      <c s="31"/>
      <c s="31"/>
      <c s="31"/>
      <c s="31"/>
      <c s="31"/>
      <c s="31"/>
      <c s="31"/>
      <c s="31"/>
      <c s="31"/>
      <c s="31"/>
      <c s="31"/>
      <c s="31"/>
      <c s="31"/>
      <c s="31"/>
      <c s="31"/>
      <c s="31"/>
      <c s="31"/>
      <c s="31"/>
      <c s="31"/>
      <c s="31"/>
      <c s="31"/>
      <c s="31"/>
      <c s="31"/>
      <c s="31"/>
      <c s="31"/>
      <c s="31"/>
      <c s="31"/>
      <c s="31"/>
      <c s="31"/>
      <c s="31"/>
      <c s="31"/>
    </row>
    <row r="1082" spans="1:45" s="80" customFormat="1" ht="15.75">
      <c r="A1082" s="79"/>
      <c r="C1082" s="79"/>
      <c s="31"/>
      <c s="81"/>
      <c s="81"/>
      <c s="31"/>
      <c s="31"/>
      <c s="31"/>
      <c s="31"/>
      <c s="31"/>
      <c s="31"/>
      <c s="31"/>
      <c s="31"/>
      <c s="31"/>
      <c s="31"/>
      <c s="31"/>
      <c s="31"/>
      <c s="31"/>
      <c s="31"/>
      <c s="31"/>
      <c s="31"/>
      <c s="31"/>
      <c s="31"/>
      <c s="31"/>
      <c s="31"/>
      <c s="31"/>
      <c s="31"/>
      <c s="31"/>
      <c s="31"/>
      <c s="31"/>
      <c s="31"/>
      <c s="31"/>
      <c s="31"/>
      <c s="31"/>
      <c s="31"/>
      <c s="31"/>
      <c s="31"/>
      <c s="31"/>
      <c s="31"/>
      <c s="31"/>
      <c s="31"/>
      <c s="31"/>
      <c s="31"/>
      <c s="31"/>
    </row>
    <row r="1083" spans="1:45" s="80" customFormat="1" ht="15.75">
      <c r="A1083" s="79"/>
      <c r="C1083" s="79"/>
      <c s="31"/>
      <c s="81"/>
      <c s="81"/>
      <c s="31"/>
      <c s="31"/>
      <c s="31"/>
      <c s="31"/>
      <c s="31"/>
      <c s="31"/>
      <c s="31"/>
      <c s="31"/>
      <c s="31"/>
      <c s="31"/>
      <c s="31"/>
      <c s="31"/>
      <c s="31"/>
      <c s="31"/>
      <c s="31"/>
      <c s="31"/>
      <c s="31"/>
      <c s="31"/>
      <c s="31"/>
      <c s="31"/>
      <c s="31"/>
      <c s="31"/>
      <c s="31"/>
      <c s="31"/>
      <c s="31"/>
      <c s="31"/>
      <c s="31"/>
      <c s="31"/>
      <c s="31"/>
      <c s="31"/>
      <c s="31"/>
      <c s="31"/>
      <c s="31"/>
      <c s="31"/>
      <c s="31"/>
      <c s="31"/>
      <c s="31"/>
      <c s="31"/>
      <c s="31"/>
    </row>
    <row r="1084" spans="1:45" s="80" customFormat="1" ht="15.75">
      <c r="A1084" s="79"/>
      <c r="C1084" s="79"/>
      <c s="31"/>
      <c s="81"/>
      <c s="81"/>
      <c s="31"/>
      <c s="31"/>
      <c s="31"/>
      <c s="31"/>
      <c s="31"/>
      <c s="31"/>
      <c s="31"/>
      <c s="31"/>
      <c s="31"/>
      <c s="31"/>
      <c s="31"/>
      <c s="31"/>
      <c s="31"/>
      <c s="31"/>
      <c s="31"/>
      <c s="31"/>
      <c s="31"/>
      <c s="31"/>
      <c s="31"/>
      <c s="31"/>
      <c s="31"/>
      <c s="31"/>
      <c s="31"/>
      <c s="31"/>
      <c s="31"/>
      <c s="31"/>
      <c s="31"/>
      <c s="31"/>
      <c s="31"/>
      <c s="31"/>
      <c s="31"/>
      <c s="31"/>
      <c s="31"/>
      <c s="31"/>
      <c s="31"/>
      <c s="31"/>
      <c s="31"/>
      <c s="31"/>
      <c s="31"/>
    </row>
    <row r="1085" spans="1:45" s="80" customFormat="1" ht="15.75">
      <c r="A1085" s="79"/>
      <c r="C1085" s="79"/>
      <c s="31"/>
      <c s="81"/>
      <c s="81"/>
      <c s="31"/>
      <c s="31"/>
      <c s="31"/>
      <c s="31"/>
      <c s="31"/>
      <c s="31"/>
      <c s="31"/>
      <c s="31"/>
      <c s="31"/>
      <c s="31"/>
      <c s="31"/>
      <c s="31"/>
      <c s="31"/>
      <c s="31"/>
      <c s="31"/>
      <c s="31"/>
      <c s="31"/>
      <c s="31"/>
      <c s="31"/>
      <c s="31"/>
      <c s="31"/>
      <c s="31"/>
      <c s="31"/>
      <c s="31"/>
      <c s="31"/>
      <c s="31"/>
      <c s="31"/>
      <c s="31"/>
      <c s="31"/>
      <c s="31"/>
      <c s="31"/>
      <c s="31"/>
      <c s="31"/>
      <c s="31"/>
      <c s="31"/>
      <c s="31"/>
      <c s="31"/>
      <c s="31"/>
      <c s="31"/>
    </row>
    <row r="1086" spans="1:45" s="80" customFormat="1" ht="15.75">
      <c r="A1086" s="79"/>
      <c r="C1086" s="79"/>
      <c s="31"/>
      <c s="81"/>
      <c s="81"/>
      <c s="31"/>
      <c s="31"/>
      <c s="31"/>
      <c s="31"/>
      <c s="31"/>
      <c s="31"/>
      <c s="31"/>
      <c s="31"/>
      <c s="31"/>
      <c s="31"/>
      <c s="31"/>
      <c s="31"/>
      <c s="31"/>
      <c s="31"/>
      <c s="31"/>
      <c s="31"/>
      <c s="31"/>
      <c s="31"/>
      <c s="31"/>
      <c s="31"/>
      <c s="31"/>
      <c s="31"/>
      <c s="31"/>
      <c s="31"/>
      <c s="31"/>
      <c s="31"/>
      <c s="31"/>
      <c s="31"/>
      <c s="31"/>
      <c s="31"/>
      <c s="31"/>
      <c s="31"/>
      <c s="31"/>
      <c s="31"/>
      <c s="31"/>
      <c s="31"/>
      <c s="31"/>
      <c s="31"/>
      <c s="31"/>
    </row>
    <row r="1087" spans="1:45" s="80" customFormat="1" ht="15.75">
      <c r="A1087" s="79"/>
      <c r="C1087" s="79"/>
      <c s="31"/>
      <c s="81"/>
      <c s="81"/>
      <c s="31"/>
      <c s="31"/>
      <c s="31"/>
      <c s="31"/>
      <c s="31"/>
      <c s="31"/>
      <c s="31"/>
      <c s="31"/>
      <c s="31"/>
      <c s="31"/>
      <c s="31"/>
      <c s="31"/>
      <c s="31"/>
      <c s="31"/>
      <c s="31"/>
      <c s="31"/>
      <c s="31"/>
      <c s="31"/>
      <c s="31"/>
      <c s="31"/>
      <c s="31"/>
      <c s="31"/>
      <c s="31"/>
      <c s="31"/>
      <c s="31"/>
      <c s="31"/>
      <c s="31"/>
      <c s="31"/>
      <c s="31"/>
      <c s="31"/>
      <c s="31"/>
      <c s="31"/>
      <c s="31"/>
      <c s="31"/>
      <c s="31"/>
      <c s="31"/>
      <c s="31"/>
      <c s="31"/>
      <c s="31"/>
    </row>
    <row r="1088" spans="1:45" s="80" customFormat="1" ht="15.75">
      <c r="A1088" s="79"/>
      <c r="C1088" s="79"/>
      <c s="31"/>
      <c s="81"/>
      <c s="81"/>
      <c s="31"/>
      <c s="31"/>
      <c s="31"/>
      <c s="31"/>
      <c s="31"/>
      <c s="31"/>
      <c s="31"/>
      <c s="31"/>
      <c s="31"/>
      <c s="31"/>
      <c s="31"/>
      <c s="31"/>
      <c s="31"/>
      <c s="31"/>
      <c s="31"/>
      <c s="31"/>
      <c s="31"/>
      <c s="31"/>
      <c s="31"/>
      <c s="31"/>
      <c s="31"/>
      <c s="31"/>
      <c s="31"/>
      <c s="31"/>
      <c s="31"/>
      <c s="31"/>
      <c s="31"/>
      <c s="31"/>
      <c s="31"/>
      <c s="31"/>
      <c s="31"/>
      <c s="31"/>
      <c s="31"/>
      <c s="31"/>
      <c s="31"/>
      <c s="31"/>
      <c s="31"/>
      <c s="31"/>
      <c s="31"/>
    </row>
    <row r="1089" spans="1:45" s="80" customFormat="1" ht="15.75">
      <c r="A1089" s="79"/>
      <c r="C1089" s="79"/>
      <c s="31"/>
      <c s="81"/>
      <c s="81"/>
      <c s="31"/>
      <c s="31"/>
      <c s="31"/>
      <c s="31"/>
      <c s="31"/>
      <c s="31"/>
      <c s="31"/>
      <c s="31"/>
      <c s="31"/>
      <c s="31"/>
      <c s="31"/>
      <c s="31"/>
      <c s="31"/>
      <c s="31"/>
      <c s="31"/>
      <c s="31"/>
      <c s="31"/>
      <c s="31"/>
      <c s="31"/>
      <c s="31"/>
      <c s="31"/>
      <c s="31"/>
      <c s="31"/>
      <c s="31"/>
      <c s="31"/>
      <c s="31"/>
      <c s="31"/>
      <c s="31"/>
      <c s="31"/>
      <c s="31"/>
      <c s="31"/>
      <c s="31"/>
      <c s="31"/>
      <c s="31"/>
      <c s="31"/>
      <c s="31"/>
      <c s="31"/>
      <c s="31"/>
      <c s="31"/>
    </row>
    <row r="1090" spans="1:45" s="80" customFormat="1" ht="15.75">
      <c r="A1090" s="79"/>
      <c r="C1090" s="79"/>
      <c s="31"/>
      <c s="81"/>
      <c s="81"/>
      <c s="31"/>
      <c s="31"/>
      <c s="31"/>
      <c s="31"/>
      <c s="31"/>
      <c s="31"/>
      <c s="31"/>
      <c s="31"/>
      <c s="31"/>
      <c s="31"/>
      <c s="31"/>
      <c s="31"/>
      <c s="31"/>
      <c s="31"/>
      <c s="31"/>
      <c s="31"/>
      <c s="31"/>
      <c s="31"/>
      <c s="31"/>
      <c s="31"/>
      <c s="31"/>
      <c s="31"/>
      <c s="31"/>
      <c s="31"/>
      <c s="31"/>
      <c s="31"/>
      <c s="31"/>
      <c s="31"/>
      <c s="31"/>
      <c s="31"/>
      <c s="31"/>
      <c s="31"/>
      <c s="31"/>
      <c s="31"/>
      <c s="31"/>
      <c s="31"/>
      <c s="31"/>
      <c s="31"/>
      <c s="31"/>
    </row>
    <row r="1091" spans="1:45" s="80" customFormat="1" ht="15.75">
      <c r="A1091" s="79"/>
      <c r="C1091" s="79"/>
      <c s="31"/>
      <c s="81"/>
      <c s="81"/>
      <c s="31"/>
      <c s="31"/>
      <c s="31"/>
      <c s="31"/>
      <c s="31"/>
      <c s="31"/>
      <c s="31"/>
      <c s="31"/>
      <c s="31"/>
      <c s="31"/>
      <c s="31"/>
      <c s="31"/>
      <c s="31"/>
      <c s="31"/>
      <c s="31"/>
      <c s="31"/>
      <c s="31"/>
      <c s="31"/>
      <c s="31"/>
      <c s="31"/>
      <c s="31"/>
      <c s="31"/>
      <c s="31"/>
      <c s="31"/>
      <c s="31"/>
      <c s="31"/>
      <c s="31"/>
      <c s="31"/>
      <c s="31"/>
      <c s="31"/>
      <c s="31"/>
      <c s="31"/>
      <c s="31"/>
      <c s="31"/>
      <c s="31"/>
      <c s="31"/>
      <c s="31"/>
      <c s="31"/>
      <c s="31"/>
    </row>
    <row r="1092" spans="1:45" s="80" customFormat="1" ht="15.75">
      <c r="A1092" s="79"/>
      <c r="C1092" s="79"/>
      <c s="31"/>
      <c s="81"/>
      <c s="81"/>
      <c s="31"/>
      <c s="31"/>
      <c s="31"/>
      <c s="31"/>
      <c s="31"/>
      <c s="31"/>
      <c s="31"/>
      <c s="31"/>
      <c s="31"/>
      <c s="31"/>
      <c s="31"/>
      <c s="31"/>
      <c s="31"/>
      <c s="31"/>
      <c s="31"/>
      <c s="31"/>
      <c s="31"/>
      <c s="31"/>
      <c s="31"/>
      <c s="31"/>
      <c s="31"/>
      <c s="31"/>
      <c s="31"/>
      <c s="31"/>
      <c s="31"/>
      <c s="31"/>
      <c s="31"/>
      <c s="31"/>
      <c s="31"/>
      <c s="31"/>
      <c s="31"/>
      <c s="31"/>
      <c s="31"/>
      <c s="31"/>
      <c s="31"/>
      <c s="31"/>
      <c s="31"/>
      <c s="31"/>
      <c s="31"/>
    </row>
    <row r="1093" spans="1:45" s="80" customFormat="1" ht="15.75">
      <c r="A1093" s="79"/>
      <c r="C1093" s="79"/>
      <c s="31"/>
      <c s="81"/>
      <c s="81"/>
      <c s="31"/>
      <c s="31"/>
      <c s="31"/>
      <c s="31"/>
      <c s="31"/>
      <c s="31"/>
      <c s="31"/>
      <c s="31"/>
      <c s="31"/>
      <c s="31"/>
      <c s="31"/>
      <c s="31"/>
      <c s="31"/>
      <c s="31"/>
      <c s="31"/>
      <c s="31"/>
      <c s="31"/>
      <c s="31"/>
      <c s="31"/>
      <c s="31"/>
      <c s="31"/>
      <c s="31"/>
      <c s="31"/>
      <c s="31"/>
      <c s="31"/>
      <c s="31"/>
      <c s="31"/>
      <c s="31"/>
      <c s="31"/>
      <c s="31"/>
      <c s="31"/>
      <c s="31"/>
      <c s="31"/>
      <c s="31"/>
      <c s="31"/>
      <c s="31"/>
      <c s="31"/>
      <c s="31"/>
      <c s="31"/>
    </row>
    <row r="1094" spans="1:45" s="80" customFormat="1" ht="15.75">
      <c r="A1094" s="79"/>
      <c r="C1094" s="79"/>
      <c s="31"/>
      <c s="81"/>
      <c s="81"/>
      <c s="31"/>
      <c s="31"/>
      <c s="31"/>
      <c s="31"/>
      <c s="31"/>
      <c s="31"/>
      <c s="31"/>
      <c s="31"/>
      <c s="31"/>
      <c s="31"/>
      <c s="31"/>
      <c s="31"/>
      <c s="31"/>
      <c s="31"/>
      <c s="31"/>
      <c s="31"/>
      <c s="31"/>
      <c s="31"/>
      <c s="31"/>
      <c s="31"/>
      <c s="31"/>
      <c s="31"/>
      <c s="31"/>
      <c s="31"/>
      <c s="31"/>
      <c s="31"/>
      <c s="31"/>
      <c s="31"/>
      <c s="31"/>
      <c s="31"/>
      <c s="31"/>
      <c s="31"/>
      <c s="31"/>
      <c s="31"/>
      <c s="31"/>
      <c s="31"/>
      <c s="31"/>
      <c s="31"/>
      <c s="31"/>
    </row>
    <row r="1095" spans="1:45" s="80" customFormat="1" ht="15.75">
      <c r="A1095" s="79"/>
      <c r="C1095" s="79"/>
      <c s="31"/>
      <c s="81"/>
      <c s="81"/>
      <c s="31"/>
      <c s="31"/>
      <c s="31"/>
      <c s="31"/>
      <c s="31"/>
      <c s="31"/>
      <c s="31"/>
      <c s="31"/>
      <c s="31"/>
      <c s="31"/>
      <c s="31"/>
      <c s="31"/>
      <c s="31"/>
      <c s="31"/>
      <c s="31"/>
      <c s="31"/>
      <c s="31"/>
      <c s="31"/>
      <c s="31"/>
      <c s="31"/>
      <c s="31"/>
      <c s="31"/>
      <c s="31"/>
      <c s="31"/>
      <c s="31"/>
      <c s="31"/>
      <c s="31"/>
      <c s="31"/>
      <c s="31"/>
      <c s="31"/>
      <c s="31"/>
      <c s="31"/>
      <c s="31"/>
      <c s="31"/>
      <c s="31"/>
      <c s="31"/>
      <c s="31"/>
      <c s="31"/>
      <c s="31"/>
    </row>
    <row r="1096" spans="1:45" s="80" customFormat="1" ht="15.75">
      <c r="A1096" s="79"/>
      <c r="C1096" s="79"/>
      <c s="31"/>
      <c s="81"/>
      <c s="81"/>
      <c s="31"/>
      <c s="31"/>
      <c s="31"/>
      <c s="31"/>
      <c s="31"/>
      <c s="31"/>
      <c s="31"/>
      <c s="31"/>
      <c s="31"/>
      <c s="31"/>
      <c s="31"/>
      <c s="31"/>
      <c s="31"/>
      <c s="31"/>
      <c s="31"/>
      <c s="31"/>
      <c s="31"/>
      <c s="31"/>
      <c s="31"/>
      <c s="31"/>
      <c s="31"/>
      <c s="31"/>
      <c s="31"/>
      <c s="31"/>
      <c s="31"/>
      <c s="31"/>
      <c s="31"/>
      <c s="31"/>
      <c s="31"/>
      <c s="31"/>
      <c s="31"/>
      <c s="31"/>
      <c s="31"/>
      <c s="31"/>
      <c s="31"/>
      <c s="31"/>
      <c s="31"/>
      <c s="31"/>
      <c s="31"/>
    </row>
    <row r="1097" spans="1:45" s="80" customFormat="1" ht="15.75">
      <c r="A1097" s="79"/>
      <c r="C1097" s="79"/>
      <c s="31"/>
      <c s="81"/>
      <c s="81"/>
      <c s="31"/>
      <c s="31"/>
      <c s="31"/>
      <c s="31"/>
      <c s="31"/>
      <c s="31"/>
      <c s="31"/>
      <c s="31"/>
      <c s="31"/>
      <c s="31"/>
      <c s="31"/>
      <c s="31"/>
      <c s="31"/>
      <c s="31"/>
      <c s="31"/>
      <c s="31"/>
      <c s="31"/>
      <c s="31"/>
      <c s="31"/>
      <c s="31"/>
      <c s="31"/>
      <c s="31"/>
      <c s="31"/>
      <c s="31"/>
      <c s="31"/>
      <c s="31"/>
      <c s="31"/>
      <c s="31"/>
      <c s="31"/>
      <c s="31"/>
      <c s="31"/>
      <c s="31"/>
      <c s="31"/>
      <c s="31"/>
      <c s="31"/>
      <c s="31"/>
      <c s="31"/>
      <c s="31"/>
      <c s="31"/>
    </row>
    <row r="1098" spans="1:45" s="80" customFormat="1" ht="15.75">
      <c r="A1098" s="79"/>
      <c r="C1098" s="79"/>
      <c s="31"/>
      <c s="81"/>
      <c s="81"/>
      <c s="31"/>
      <c s="31"/>
      <c s="31"/>
      <c s="31"/>
      <c s="31"/>
      <c s="31"/>
      <c s="31"/>
      <c s="31"/>
      <c s="31"/>
      <c s="31"/>
      <c s="31"/>
      <c s="31"/>
      <c s="31"/>
      <c s="31"/>
      <c s="31"/>
      <c s="31"/>
      <c s="31"/>
      <c s="31"/>
      <c s="31"/>
      <c s="31"/>
      <c s="31"/>
      <c s="31"/>
      <c s="31"/>
      <c s="31"/>
      <c s="31"/>
      <c s="31"/>
      <c s="31"/>
      <c s="31"/>
      <c s="31"/>
      <c s="31"/>
      <c s="31"/>
      <c s="31"/>
      <c s="31"/>
      <c s="31"/>
      <c s="31"/>
      <c s="31"/>
      <c s="31"/>
      <c s="31"/>
      <c s="31"/>
    </row>
    <row r="1099" spans="1:45" s="80" customFormat="1" ht="15.75">
      <c r="A1099" s="79"/>
      <c r="C1099" s="79"/>
      <c s="31"/>
      <c s="81"/>
      <c s="81"/>
      <c s="31"/>
      <c s="31"/>
      <c s="31"/>
      <c s="31"/>
      <c s="31"/>
      <c s="31"/>
      <c s="31"/>
      <c s="31"/>
      <c s="31"/>
      <c s="31"/>
      <c s="31"/>
      <c s="31"/>
      <c s="31"/>
      <c s="31"/>
      <c s="31"/>
      <c s="31"/>
      <c s="31"/>
      <c s="31"/>
      <c s="31"/>
      <c s="31"/>
      <c s="31"/>
      <c s="31"/>
      <c s="31"/>
      <c s="31"/>
      <c s="31"/>
      <c s="31"/>
      <c s="31"/>
      <c s="31"/>
      <c s="31"/>
      <c s="31"/>
      <c s="31"/>
      <c s="31"/>
      <c s="31"/>
      <c s="31"/>
      <c s="31"/>
      <c s="31"/>
      <c s="31"/>
      <c s="31"/>
      <c s="31"/>
    </row>
    <row r="1100" spans="1:45" s="80" customFormat="1" ht="15.75">
      <c r="A1100" s="79"/>
      <c r="C1100" s="79"/>
      <c s="31"/>
      <c s="81"/>
      <c s="81"/>
      <c s="31"/>
      <c s="31"/>
      <c s="31"/>
      <c s="31"/>
      <c s="31"/>
      <c s="31"/>
      <c s="31"/>
      <c s="31"/>
      <c s="31"/>
      <c s="31"/>
      <c s="31"/>
      <c s="31"/>
      <c s="31"/>
      <c s="31"/>
      <c s="31"/>
      <c s="31"/>
      <c s="31"/>
      <c s="31"/>
      <c s="31"/>
      <c s="31"/>
      <c s="31"/>
      <c s="31"/>
      <c s="31"/>
      <c s="31"/>
      <c s="31"/>
      <c s="31"/>
      <c s="31"/>
      <c s="31"/>
      <c s="31"/>
      <c s="31"/>
      <c s="31"/>
      <c s="31"/>
      <c s="31"/>
      <c s="31"/>
      <c s="31"/>
      <c s="31"/>
      <c s="31"/>
      <c s="31"/>
      <c s="31"/>
    </row>
    <row r="1101" spans="1:45" s="80" customFormat="1" ht="15.75">
      <c r="A1101" s="79"/>
      <c r="C1101" s="79"/>
      <c s="31"/>
      <c s="81"/>
      <c s="81"/>
      <c s="31"/>
      <c s="31"/>
      <c s="31"/>
      <c s="31"/>
      <c s="31"/>
      <c s="31"/>
      <c s="31"/>
      <c s="31"/>
      <c s="31"/>
      <c s="31"/>
      <c s="31"/>
      <c s="31"/>
      <c s="31"/>
      <c s="31"/>
      <c s="31"/>
      <c s="31"/>
      <c s="31"/>
      <c s="31"/>
      <c s="31"/>
      <c s="31"/>
      <c s="31"/>
      <c s="31"/>
      <c s="31"/>
      <c s="31"/>
      <c s="31"/>
      <c s="31"/>
      <c s="31"/>
      <c s="31"/>
      <c s="31"/>
      <c s="31"/>
      <c s="31"/>
      <c s="31"/>
      <c s="31"/>
      <c s="31"/>
      <c s="31"/>
      <c s="31"/>
      <c s="31"/>
      <c s="31"/>
      <c s="31"/>
    </row>
    <row r="1102" spans="1:45" s="80" customFormat="1" ht="15.75">
      <c r="A1102" s="79"/>
      <c r="C1102" s="79"/>
      <c s="31"/>
      <c s="81"/>
      <c s="81"/>
      <c s="31"/>
      <c s="31"/>
      <c s="31"/>
      <c s="31"/>
      <c s="31"/>
      <c s="31"/>
      <c s="31"/>
      <c s="31"/>
      <c s="31"/>
      <c s="31"/>
      <c s="31"/>
      <c s="31"/>
      <c s="31"/>
      <c s="31"/>
      <c s="31"/>
      <c s="31"/>
      <c s="31"/>
      <c s="31"/>
      <c s="31"/>
      <c s="31"/>
      <c s="31"/>
      <c s="31"/>
      <c s="31"/>
      <c s="31"/>
      <c s="31"/>
      <c s="31"/>
      <c s="31"/>
      <c s="31"/>
      <c s="31"/>
      <c s="31"/>
      <c s="31"/>
      <c s="31"/>
      <c s="31"/>
      <c s="31"/>
      <c s="31"/>
      <c s="31"/>
      <c s="31"/>
      <c s="31"/>
      <c s="31"/>
    </row>
    <row r="1103" spans="1:45" s="80" customFormat="1" ht="15.75">
      <c r="A1103" s="79"/>
      <c r="C1103" s="79"/>
      <c s="31"/>
      <c s="81"/>
      <c s="81"/>
      <c s="31"/>
      <c s="31"/>
      <c s="31"/>
      <c s="31"/>
      <c s="31"/>
      <c s="31"/>
      <c s="31"/>
      <c s="31"/>
      <c s="31"/>
      <c s="31"/>
      <c s="31"/>
      <c s="31"/>
      <c s="31"/>
      <c s="31"/>
      <c s="31"/>
      <c s="31"/>
      <c s="31"/>
      <c s="31"/>
      <c s="31"/>
      <c s="31"/>
      <c s="31"/>
      <c s="31"/>
      <c s="31"/>
      <c s="31"/>
      <c s="31"/>
      <c s="31"/>
      <c s="31"/>
      <c s="31"/>
      <c s="31"/>
      <c s="31"/>
      <c s="31"/>
      <c s="31"/>
      <c s="31"/>
      <c s="31"/>
      <c s="31"/>
      <c s="31"/>
      <c s="31"/>
      <c s="31"/>
      <c s="31"/>
    </row>
    <row r="1104" spans="1:45" s="80" customFormat="1" ht="15.75">
      <c r="A1104" s="79"/>
      <c r="C1104" s="79"/>
      <c s="31"/>
      <c s="81"/>
      <c s="81"/>
      <c s="31"/>
      <c s="31"/>
      <c s="31"/>
      <c s="31"/>
      <c s="31"/>
      <c s="31"/>
      <c s="31"/>
      <c s="31"/>
      <c s="31"/>
      <c s="31"/>
      <c s="31"/>
      <c s="31"/>
      <c s="31"/>
      <c s="31"/>
      <c s="31"/>
      <c s="31"/>
      <c s="31"/>
      <c s="31"/>
      <c s="31"/>
      <c s="31"/>
      <c s="31"/>
      <c s="31"/>
      <c s="31"/>
      <c s="31"/>
      <c s="31"/>
      <c s="31"/>
      <c s="31"/>
      <c s="31"/>
      <c s="31"/>
      <c s="31"/>
      <c s="31"/>
      <c s="31"/>
      <c s="31"/>
      <c s="31"/>
      <c s="31"/>
      <c s="31"/>
      <c s="31"/>
      <c s="31"/>
      <c s="31"/>
    </row>
    <row r="1105" spans="1:45" s="80" customFormat="1" ht="15.75">
      <c r="A1105" s="79"/>
      <c r="C1105" s="79"/>
      <c s="31"/>
      <c s="81"/>
      <c s="81"/>
      <c s="31"/>
      <c s="31"/>
      <c s="31"/>
      <c s="31"/>
      <c s="31"/>
      <c s="31"/>
      <c s="31"/>
      <c s="31"/>
      <c s="31"/>
      <c s="31"/>
      <c s="31"/>
      <c s="31"/>
      <c s="31"/>
      <c s="31"/>
      <c s="31"/>
      <c s="31"/>
      <c s="31"/>
      <c s="31"/>
      <c s="31"/>
      <c s="31"/>
      <c s="31"/>
      <c s="31"/>
      <c s="31"/>
      <c s="31"/>
      <c s="31"/>
      <c s="31"/>
      <c s="31"/>
      <c s="31"/>
      <c s="31"/>
      <c s="31"/>
      <c s="31"/>
      <c s="31"/>
      <c s="31"/>
      <c s="31"/>
      <c s="31"/>
      <c s="31"/>
      <c s="31"/>
      <c s="31"/>
      <c s="31"/>
    </row>
    <row r="1106" spans="1:45" s="80" customFormat="1" ht="15.75">
      <c r="A1106" s="79"/>
      <c r="C1106" s="79"/>
      <c s="31"/>
      <c s="81"/>
      <c s="81"/>
      <c s="31"/>
      <c s="31"/>
      <c s="31"/>
      <c s="31"/>
      <c s="31"/>
      <c s="31"/>
      <c s="31"/>
      <c s="31"/>
      <c s="31"/>
      <c s="31"/>
      <c s="31"/>
      <c s="31"/>
      <c s="31"/>
      <c s="31"/>
      <c s="31"/>
      <c s="31"/>
      <c s="31"/>
      <c s="31"/>
      <c s="31"/>
      <c s="31"/>
      <c s="31"/>
      <c s="31"/>
      <c s="31"/>
      <c s="31"/>
      <c s="31"/>
      <c s="31"/>
      <c s="31"/>
      <c s="31"/>
      <c s="31"/>
      <c s="31"/>
      <c s="31"/>
      <c s="31"/>
      <c s="31"/>
      <c s="31"/>
      <c s="31"/>
      <c s="31"/>
      <c s="31"/>
      <c s="31"/>
      <c s="31"/>
    </row>
    <row r="1107" spans="1:45" s="80" customFormat="1" ht="15.75">
      <c r="A1107" s="79"/>
      <c r="C1107" s="79"/>
      <c s="31"/>
      <c s="81"/>
      <c s="81"/>
      <c s="31"/>
      <c s="31"/>
      <c s="31"/>
      <c s="31"/>
      <c s="31"/>
      <c s="31"/>
      <c s="31"/>
      <c s="31"/>
      <c s="31"/>
      <c s="31"/>
      <c s="31"/>
      <c s="31"/>
      <c s="31"/>
      <c s="31"/>
      <c s="31"/>
      <c s="31"/>
      <c s="31"/>
      <c s="31"/>
      <c s="31"/>
      <c s="31"/>
      <c s="31"/>
      <c s="31"/>
      <c s="31"/>
      <c s="31"/>
      <c s="31"/>
      <c s="31"/>
      <c s="31"/>
      <c s="31"/>
      <c s="31"/>
      <c s="31"/>
      <c s="31"/>
      <c s="31"/>
      <c s="31"/>
      <c s="31"/>
      <c s="31"/>
      <c s="31"/>
      <c s="31"/>
      <c s="31"/>
      <c s="31"/>
    </row>
    <row r="1108" spans="1:45" s="80" customFormat="1" ht="15.75">
      <c r="A1108" s="79"/>
      <c r="C1108" s="79"/>
      <c s="31"/>
      <c s="81"/>
      <c s="81"/>
      <c s="31"/>
      <c s="31"/>
      <c s="31"/>
      <c s="31"/>
      <c s="31"/>
      <c s="31"/>
      <c s="31"/>
      <c s="31"/>
      <c s="31"/>
      <c s="31"/>
      <c s="31"/>
      <c s="31"/>
      <c s="31"/>
      <c s="31"/>
      <c s="31"/>
      <c s="31"/>
      <c s="31"/>
      <c s="31"/>
      <c s="31"/>
      <c s="31"/>
      <c s="31"/>
      <c s="31"/>
      <c s="31"/>
      <c s="31"/>
      <c s="31"/>
      <c s="31"/>
      <c s="31"/>
      <c s="31"/>
      <c s="31"/>
      <c s="31"/>
      <c s="31"/>
      <c s="31"/>
      <c s="31"/>
      <c s="31"/>
      <c s="31"/>
      <c s="31"/>
      <c s="31"/>
      <c s="31"/>
      <c s="31"/>
    </row>
    <row r="1109" spans="1:45" s="80" customFormat="1" ht="15.75">
      <c r="A1109" s="79"/>
      <c r="C1109" s="79"/>
      <c s="31"/>
      <c s="81"/>
      <c s="81"/>
      <c s="31"/>
      <c s="31"/>
      <c s="31"/>
      <c s="31"/>
      <c s="31"/>
      <c s="31"/>
      <c s="31"/>
      <c s="31"/>
      <c s="31"/>
      <c s="31"/>
      <c s="31"/>
      <c s="31"/>
      <c s="31"/>
      <c s="31"/>
      <c s="31"/>
      <c s="31"/>
      <c s="31"/>
      <c s="31"/>
      <c s="31"/>
      <c s="31"/>
      <c s="31"/>
      <c s="31"/>
      <c s="31"/>
      <c s="31"/>
      <c s="31"/>
      <c s="31"/>
      <c s="31"/>
      <c s="31"/>
      <c s="31"/>
      <c s="31"/>
      <c s="31"/>
      <c s="31"/>
      <c s="31"/>
      <c s="31"/>
      <c s="31"/>
      <c s="31"/>
      <c s="31"/>
      <c s="31"/>
      <c s="31"/>
    </row>
    <row r="1110" spans="1:45" s="80" customFormat="1" ht="15.75">
      <c r="A1110" s="79"/>
      <c r="C1110" s="79"/>
      <c s="31"/>
      <c s="81"/>
      <c s="81"/>
      <c s="31"/>
      <c s="31"/>
      <c s="31"/>
      <c s="31"/>
      <c s="31"/>
      <c s="31"/>
      <c s="31"/>
      <c s="31"/>
      <c s="31"/>
      <c s="31"/>
      <c s="31"/>
      <c s="31"/>
      <c s="31"/>
      <c s="31"/>
      <c s="31"/>
      <c s="31"/>
      <c s="31"/>
      <c s="31"/>
      <c s="31"/>
      <c s="31"/>
      <c s="31"/>
      <c s="31"/>
      <c s="31"/>
      <c s="31"/>
      <c s="31"/>
      <c s="31"/>
      <c s="31"/>
      <c s="31"/>
      <c s="31"/>
      <c s="31"/>
      <c s="31"/>
      <c s="31"/>
      <c s="31"/>
      <c s="31"/>
      <c s="31"/>
      <c s="31"/>
      <c s="31"/>
      <c s="31"/>
      <c s="31"/>
    </row>
    <row r="1111" spans="1:45" s="80" customFormat="1" ht="15.75">
      <c r="A1111" s="79"/>
      <c r="C1111" s="79"/>
      <c s="31"/>
      <c s="81"/>
      <c s="81"/>
      <c s="31"/>
      <c s="31"/>
      <c s="31"/>
      <c s="31"/>
      <c s="31"/>
      <c s="31"/>
      <c s="31"/>
      <c s="31"/>
      <c s="31"/>
      <c s="31"/>
      <c s="31"/>
      <c s="31"/>
      <c s="31"/>
      <c s="31"/>
      <c s="31"/>
      <c s="31"/>
      <c s="31"/>
      <c s="31"/>
      <c s="31"/>
      <c s="31"/>
      <c s="31"/>
      <c s="31"/>
      <c s="31"/>
      <c s="31"/>
      <c s="31"/>
      <c s="31"/>
      <c s="31"/>
      <c s="31"/>
      <c s="31"/>
      <c s="31"/>
      <c s="31"/>
      <c s="31"/>
      <c s="31"/>
      <c s="31"/>
      <c s="31"/>
      <c s="31"/>
      <c s="31"/>
      <c s="31"/>
      <c s="31"/>
    </row>
    <row r="1112" spans="1:45" s="80" customFormat="1" ht="15.75">
      <c r="A1112" s="79"/>
      <c r="C1112" s="79"/>
      <c s="31"/>
      <c s="81"/>
      <c s="81"/>
      <c s="31"/>
      <c s="31"/>
      <c s="31"/>
      <c s="31"/>
      <c s="31"/>
      <c s="31"/>
      <c s="31"/>
      <c s="31"/>
      <c s="31"/>
      <c s="31"/>
      <c s="31"/>
      <c s="31"/>
      <c s="31"/>
      <c s="31"/>
      <c s="31"/>
      <c s="31"/>
      <c s="31"/>
      <c s="31"/>
      <c s="31"/>
      <c s="31"/>
      <c s="31"/>
      <c s="31"/>
      <c s="31"/>
      <c s="31"/>
      <c s="31"/>
      <c s="31"/>
      <c s="31"/>
      <c s="31"/>
      <c s="31"/>
      <c s="31"/>
      <c s="31"/>
      <c s="31"/>
      <c s="31"/>
      <c s="31"/>
      <c s="31"/>
      <c s="31"/>
      <c s="31"/>
      <c s="31"/>
      <c s="31"/>
    </row>
    <row r="1113" spans="1:45" s="80" customFormat="1" ht="15.75">
      <c r="A1113" s="79"/>
      <c r="C1113" s="79"/>
      <c s="31"/>
      <c s="81"/>
      <c s="81"/>
      <c s="31"/>
      <c s="31"/>
      <c s="31"/>
      <c s="31"/>
      <c s="31"/>
      <c s="31"/>
      <c s="31"/>
      <c s="31"/>
      <c s="31"/>
      <c s="31"/>
      <c s="31"/>
      <c s="31"/>
      <c s="31"/>
      <c s="31"/>
      <c s="31"/>
      <c s="31"/>
      <c s="31"/>
      <c s="31"/>
      <c s="31"/>
      <c s="31"/>
      <c s="31"/>
      <c s="31"/>
      <c s="31"/>
      <c s="31"/>
      <c s="31"/>
      <c s="31"/>
      <c s="31"/>
      <c s="31"/>
      <c s="31"/>
      <c s="31"/>
      <c s="31"/>
      <c s="31"/>
      <c s="31"/>
      <c s="31"/>
      <c s="31"/>
      <c s="31"/>
      <c s="31"/>
      <c s="31"/>
      <c s="31"/>
    </row>
    <row r="1114" spans="1:45" s="80" customFormat="1" ht="15.75">
      <c r="A1114" s="79"/>
      <c r="C1114" s="79"/>
      <c s="31"/>
      <c s="81"/>
      <c s="81"/>
      <c s="31"/>
      <c s="31"/>
      <c s="31"/>
      <c s="31"/>
      <c s="31"/>
      <c s="31"/>
      <c s="31"/>
      <c s="31"/>
      <c s="31"/>
      <c s="31"/>
      <c s="31"/>
      <c s="31"/>
      <c s="31"/>
      <c s="31"/>
      <c s="31"/>
      <c s="31"/>
      <c s="31"/>
      <c s="31"/>
      <c s="31"/>
      <c s="31"/>
      <c s="31"/>
      <c s="31"/>
      <c s="31"/>
      <c s="31"/>
      <c s="31"/>
      <c s="31"/>
      <c s="31"/>
      <c s="31"/>
      <c s="31"/>
      <c s="31"/>
      <c s="31"/>
      <c s="31"/>
      <c s="31"/>
      <c s="31"/>
      <c s="31"/>
      <c s="31"/>
      <c s="31"/>
      <c s="31"/>
      <c s="31"/>
    </row>
    <row r="1115" spans="1:45" s="80" customFormat="1" ht="15.75">
      <c r="A1115" s="79"/>
      <c r="C1115" s="79"/>
      <c s="31"/>
      <c s="81"/>
      <c s="81"/>
      <c s="31"/>
      <c s="31"/>
      <c s="31"/>
      <c s="31"/>
      <c s="31"/>
      <c s="31"/>
      <c s="31"/>
      <c s="31"/>
      <c s="31"/>
      <c s="31"/>
      <c s="31"/>
      <c s="31"/>
      <c s="31"/>
      <c s="31"/>
      <c s="31"/>
      <c s="31"/>
      <c s="31"/>
      <c s="31"/>
      <c s="31"/>
      <c s="31"/>
      <c s="31"/>
      <c s="31"/>
      <c s="31"/>
      <c s="31"/>
      <c s="31"/>
      <c s="31"/>
      <c s="31"/>
      <c s="31"/>
      <c s="31"/>
      <c s="31"/>
      <c s="31"/>
      <c s="31"/>
      <c s="31"/>
      <c s="31"/>
      <c s="31"/>
      <c s="31"/>
      <c s="31"/>
      <c s="31"/>
      <c s="31"/>
    </row>
    <row r="1116" spans="1:45" s="80" customFormat="1" ht="15.75">
      <c r="A1116" s="79"/>
      <c r="C1116" s="79"/>
      <c s="31"/>
      <c s="81"/>
      <c s="81"/>
      <c s="31"/>
      <c s="31"/>
      <c s="31"/>
      <c s="31"/>
      <c s="31"/>
      <c s="31"/>
      <c s="31"/>
      <c s="31"/>
      <c s="31"/>
      <c s="31"/>
      <c s="31"/>
      <c s="31"/>
      <c s="31"/>
      <c s="31"/>
      <c s="31"/>
      <c s="31"/>
      <c s="31"/>
      <c s="31"/>
      <c s="31"/>
      <c s="31"/>
      <c s="31"/>
      <c s="31"/>
      <c s="31"/>
      <c s="31"/>
      <c s="31"/>
      <c s="31"/>
      <c s="31"/>
      <c s="31"/>
      <c s="31"/>
      <c s="31"/>
      <c s="31"/>
      <c s="31"/>
      <c s="31"/>
      <c s="31"/>
      <c s="31"/>
      <c s="31"/>
      <c s="31"/>
      <c s="31"/>
      <c s="31"/>
    </row>
    <row r="1117" spans="1:45" s="80" customFormat="1" ht="15.75">
      <c r="A1117" s="79"/>
      <c r="C1117" s="79"/>
      <c s="31"/>
      <c s="81"/>
      <c s="81"/>
      <c s="31"/>
      <c s="31"/>
      <c s="31"/>
      <c s="31"/>
      <c s="31"/>
      <c s="31"/>
      <c s="31"/>
      <c s="31"/>
      <c s="31"/>
      <c s="31"/>
      <c s="31"/>
      <c s="31"/>
      <c s="31"/>
      <c s="31"/>
      <c s="31"/>
      <c s="31"/>
      <c s="31"/>
      <c s="31"/>
      <c s="31"/>
      <c s="31"/>
      <c s="31"/>
      <c s="31"/>
      <c s="31"/>
      <c s="31"/>
      <c s="31"/>
      <c s="31"/>
      <c s="31"/>
      <c s="31"/>
      <c s="31"/>
      <c s="31"/>
      <c s="31"/>
      <c s="31"/>
      <c s="31"/>
      <c s="31"/>
      <c s="31"/>
      <c s="31"/>
      <c s="31"/>
      <c s="31"/>
      <c s="31"/>
    </row>
    <row r="1118" spans="1:45" s="80" customFormat="1" ht="15.75">
      <c r="A1118" s="79"/>
      <c r="C1118" s="79"/>
      <c s="31"/>
      <c s="81"/>
      <c s="81"/>
      <c s="31"/>
      <c s="31"/>
      <c s="31"/>
      <c s="31"/>
      <c s="31"/>
      <c s="31"/>
      <c s="31"/>
      <c s="31"/>
      <c s="31"/>
      <c s="31"/>
      <c s="31"/>
      <c s="31"/>
      <c s="31"/>
      <c s="31"/>
      <c s="31"/>
      <c s="31"/>
      <c s="31"/>
      <c s="31"/>
      <c s="31"/>
      <c s="31"/>
      <c s="31"/>
      <c s="31"/>
      <c s="31"/>
      <c s="31"/>
      <c s="31"/>
      <c s="31"/>
      <c s="31"/>
      <c s="31"/>
      <c s="31"/>
      <c s="31"/>
      <c s="31"/>
      <c s="31"/>
      <c s="31"/>
      <c s="31"/>
      <c s="31"/>
      <c s="31"/>
      <c s="31"/>
      <c s="31"/>
      <c s="31"/>
    </row>
    <row r="1119" spans="1:45" s="80" customFormat="1" ht="15.75">
      <c r="A1119" s="79"/>
      <c r="C1119" s="79"/>
      <c s="31"/>
      <c s="81"/>
      <c s="81"/>
      <c s="31"/>
      <c s="31"/>
      <c s="31"/>
      <c s="31"/>
      <c s="31"/>
      <c s="31"/>
      <c s="31"/>
      <c s="31"/>
      <c s="31"/>
      <c s="31"/>
      <c s="31"/>
      <c s="31"/>
      <c s="31"/>
      <c s="31"/>
      <c s="31"/>
      <c s="31"/>
      <c s="31"/>
      <c s="31"/>
      <c s="31"/>
      <c s="31"/>
      <c s="31"/>
      <c s="31"/>
      <c s="31"/>
      <c s="31"/>
      <c s="31"/>
      <c s="31"/>
      <c s="31"/>
      <c s="31"/>
      <c s="31"/>
      <c s="31"/>
      <c s="31"/>
      <c s="31"/>
      <c s="31"/>
      <c s="31"/>
      <c s="31"/>
      <c s="31"/>
      <c s="31"/>
      <c s="31"/>
      <c s="31"/>
    </row>
    <row r="1120" spans="1:45" s="80" customFormat="1" ht="15.75">
      <c r="A1120" s="79"/>
      <c r="C1120" s="79"/>
      <c s="31"/>
      <c s="81"/>
      <c s="81"/>
      <c s="31"/>
      <c s="31"/>
      <c s="31"/>
      <c s="31"/>
      <c s="31"/>
      <c s="31"/>
      <c s="31"/>
      <c s="31"/>
      <c s="31"/>
      <c s="31"/>
      <c s="31"/>
      <c s="31"/>
      <c s="31"/>
      <c s="31"/>
      <c s="31"/>
      <c s="31"/>
      <c s="31"/>
      <c s="31"/>
      <c s="31"/>
      <c s="31"/>
      <c s="31"/>
      <c s="31"/>
      <c s="31"/>
      <c s="31"/>
      <c s="31"/>
      <c s="31"/>
      <c s="31"/>
      <c s="31"/>
      <c s="31"/>
      <c s="31"/>
      <c s="31"/>
      <c s="31"/>
      <c s="31"/>
      <c s="31"/>
      <c s="31"/>
      <c s="31"/>
      <c s="31"/>
      <c s="31"/>
      <c s="31"/>
    </row>
    <row r="1121" spans="1:45" s="80" customFormat="1" ht="15.75">
      <c r="A1121" s="79"/>
      <c r="C1121" s="79"/>
      <c s="31"/>
      <c s="81"/>
      <c s="81"/>
      <c s="31"/>
      <c s="31"/>
      <c s="31"/>
      <c s="31"/>
      <c s="31"/>
      <c s="31"/>
      <c s="31"/>
      <c s="31"/>
      <c s="31"/>
      <c s="31"/>
      <c s="31"/>
      <c s="31"/>
      <c s="31"/>
      <c s="31"/>
      <c s="31"/>
      <c s="31"/>
      <c s="31"/>
      <c s="31"/>
      <c s="31"/>
      <c s="31"/>
      <c s="31"/>
      <c s="31"/>
      <c s="31"/>
      <c s="31"/>
      <c s="31"/>
      <c s="31"/>
      <c s="31"/>
      <c s="31"/>
      <c s="31"/>
      <c s="31"/>
      <c s="31"/>
      <c s="31"/>
      <c s="31"/>
      <c s="31"/>
      <c s="31"/>
      <c s="31"/>
      <c s="31"/>
      <c s="31"/>
      <c s="31"/>
    </row>
    <row r="1122" spans="1:45" s="80" customFormat="1" ht="15.75">
      <c r="A1122" s="79"/>
      <c r="C1122" s="79"/>
      <c s="31"/>
      <c s="81"/>
      <c s="81"/>
      <c s="31"/>
      <c s="31"/>
      <c s="31"/>
      <c s="31"/>
      <c s="31"/>
      <c s="31"/>
      <c s="31"/>
      <c s="31"/>
      <c s="31"/>
      <c s="31"/>
      <c s="31"/>
      <c s="31"/>
      <c s="31"/>
      <c s="31"/>
      <c s="31"/>
      <c s="31"/>
      <c s="31"/>
      <c s="31"/>
      <c s="31"/>
      <c s="31"/>
      <c s="31"/>
      <c s="31"/>
      <c s="31"/>
      <c s="31"/>
      <c s="31"/>
      <c s="31"/>
      <c s="31"/>
      <c s="31"/>
      <c s="31"/>
      <c s="31"/>
      <c s="31"/>
      <c s="31"/>
      <c s="31"/>
      <c s="31"/>
      <c s="31"/>
      <c s="31"/>
      <c s="31"/>
      <c s="31"/>
      <c s="31"/>
    </row>
    <row r="1123" spans="1:45" s="80" customFormat="1" ht="15.75">
      <c r="A1123" s="79"/>
      <c r="C1123" s="79"/>
      <c s="31"/>
      <c s="81"/>
      <c s="81"/>
      <c s="31"/>
      <c s="31"/>
      <c s="31"/>
      <c s="31"/>
      <c s="31"/>
      <c s="31"/>
      <c s="31"/>
      <c s="31"/>
      <c s="31"/>
      <c s="31"/>
      <c s="31"/>
      <c s="31"/>
      <c s="31"/>
      <c s="31"/>
      <c s="31"/>
      <c s="31"/>
      <c s="31"/>
      <c s="31"/>
      <c s="31"/>
      <c s="31"/>
      <c s="31"/>
      <c s="31"/>
      <c s="31"/>
      <c s="31"/>
      <c s="31"/>
      <c s="31"/>
      <c s="31"/>
      <c s="31"/>
      <c s="31"/>
      <c s="31"/>
      <c s="31"/>
      <c s="31"/>
      <c s="31"/>
      <c s="31"/>
      <c s="31"/>
      <c s="31"/>
      <c s="31"/>
      <c s="31"/>
      <c s="31"/>
    </row>
    <row r="1124" spans="1:45" s="80" customFormat="1" ht="15.75">
      <c r="A1124" s="79"/>
      <c r="C1124" s="79"/>
      <c s="31"/>
      <c s="81"/>
      <c s="81"/>
      <c s="31"/>
      <c s="31"/>
      <c s="31"/>
      <c s="31"/>
      <c s="31"/>
      <c s="31"/>
      <c s="31"/>
      <c s="31"/>
      <c s="31"/>
      <c s="31"/>
      <c s="31"/>
      <c s="31"/>
      <c s="31"/>
      <c s="31"/>
      <c s="31"/>
      <c s="31"/>
      <c s="31"/>
      <c s="31"/>
      <c s="31"/>
      <c s="31"/>
      <c s="31"/>
      <c s="31"/>
      <c s="31"/>
      <c s="31"/>
      <c s="31"/>
      <c s="31"/>
      <c s="31"/>
      <c s="31"/>
      <c s="31"/>
      <c s="31"/>
      <c s="31"/>
      <c s="31"/>
      <c s="31"/>
      <c s="31"/>
      <c s="31"/>
      <c s="31"/>
      <c s="31"/>
      <c s="31"/>
      <c s="31"/>
    </row>
    <row r="1125" spans="1:45" s="80" customFormat="1" ht="15.75">
      <c r="A1125" s="79"/>
      <c r="C1125" s="79"/>
      <c s="31"/>
      <c s="81"/>
      <c s="81"/>
      <c s="31"/>
      <c s="31"/>
      <c s="31"/>
      <c s="31"/>
      <c s="31"/>
      <c s="31"/>
      <c s="31"/>
      <c s="31"/>
      <c s="31"/>
      <c s="31"/>
      <c s="31"/>
      <c s="31"/>
      <c s="31"/>
      <c s="31"/>
      <c s="31"/>
      <c s="31"/>
      <c s="31"/>
      <c s="31"/>
      <c s="31"/>
      <c s="31"/>
      <c s="31"/>
      <c s="31"/>
      <c s="31"/>
      <c s="31"/>
      <c s="31"/>
      <c s="31"/>
      <c s="31"/>
      <c s="31"/>
      <c s="31"/>
      <c s="31"/>
      <c s="31"/>
      <c s="31"/>
      <c s="31"/>
      <c s="31"/>
      <c s="31"/>
      <c s="31"/>
      <c s="31"/>
      <c s="31"/>
      <c s="31"/>
    </row>
    <row r="1126" spans="1:45" s="80" customFormat="1" ht="15.75">
      <c r="A1126" s="79"/>
      <c r="C1126" s="79"/>
      <c s="31"/>
      <c s="81"/>
      <c s="81"/>
      <c s="31"/>
      <c s="31"/>
      <c s="31"/>
      <c s="31"/>
      <c s="31"/>
      <c s="31"/>
      <c s="31"/>
      <c s="31"/>
      <c s="31"/>
      <c s="31"/>
      <c s="31"/>
      <c s="31"/>
      <c s="31"/>
      <c s="31"/>
      <c s="31"/>
      <c s="31"/>
      <c s="31"/>
      <c s="31"/>
      <c s="31"/>
      <c s="31"/>
      <c s="31"/>
      <c s="31"/>
      <c s="31"/>
      <c s="31"/>
      <c s="31"/>
      <c s="31"/>
      <c s="31"/>
      <c s="31"/>
      <c s="31"/>
      <c s="31"/>
      <c s="31"/>
      <c s="31"/>
      <c s="31"/>
      <c s="31"/>
      <c s="31"/>
      <c s="31"/>
      <c s="31"/>
      <c s="31"/>
      <c s="31"/>
    </row>
    <row r="1127" spans="1:45" s="80" customFormat="1" ht="15.75">
      <c r="A1127" s="79"/>
      <c r="C1127" s="79"/>
      <c s="31"/>
      <c s="81"/>
      <c s="81"/>
      <c s="31"/>
      <c s="31"/>
      <c s="31"/>
      <c s="31"/>
      <c s="31"/>
      <c s="31"/>
      <c s="31"/>
      <c s="31"/>
      <c s="31"/>
      <c s="31"/>
      <c s="31"/>
      <c s="31"/>
      <c s="31"/>
      <c s="31"/>
      <c s="31"/>
      <c s="31"/>
      <c s="31"/>
      <c s="31"/>
      <c s="31"/>
      <c s="31"/>
      <c s="31"/>
      <c s="31"/>
      <c s="31"/>
      <c s="31"/>
      <c s="31"/>
      <c s="31"/>
      <c s="31"/>
      <c s="31"/>
      <c s="31"/>
      <c s="31"/>
      <c s="31"/>
      <c s="31"/>
      <c s="31"/>
      <c s="31"/>
      <c s="31"/>
      <c s="31"/>
      <c s="31"/>
      <c s="31"/>
      <c s="31"/>
    </row>
    <row r="1128" spans="1:45" s="80" customFormat="1" ht="15.75">
      <c r="A1128" s="79"/>
      <c r="C1128" s="79"/>
      <c s="31"/>
      <c s="81"/>
      <c s="81"/>
      <c s="31"/>
      <c s="31"/>
      <c s="31"/>
      <c s="31"/>
      <c s="31"/>
      <c s="31"/>
      <c s="31"/>
      <c s="31"/>
      <c s="31"/>
      <c s="31"/>
      <c s="31"/>
      <c s="31"/>
      <c s="31"/>
      <c s="31"/>
      <c s="31"/>
      <c s="31"/>
      <c s="31"/>
      <c s="31"/>
      <c s="31"/>
      <c s="31"/>
      <c s="31"/>
      <c s="31"/>
      <c s="31"/>
      <c s="31"/>
      <c s="31"/>
      <c s="31"/>
      <c s="31"/>
      <c s="31"/>
      <c s="31"/>
      <c s="31"/>
      <c s="31"/>
      <c s="31"/>
      <c s="31"/>
      <c s="31"/>
      <c s="31"/>
      <c s="31"/>
      <c s="31"/>
      <c s="31"/>
      <c s="31"/>
    </row>
    <row r="1129" spans="1:45" s="80" customFormat="1" ht="15.75">
      <c r="A1129" s="79"/>
      <c r="C1129" s="79"/>
      <c s="31"/>
      <c s="81"/>
      <c s="81"/>
      <c s="31"/>
      <c s="31"/>
      <c s="31"/>
      <c s="31"/>
      <c s="31"/>
      <c s="31"/>
      <c s="31"/>
      <c s="31"/>
      <c s="31"/>
      <c s="31"/>
      <c s="31"/>
      <c s="31"/>
      <c s="31"/>
      <c s="31"/>
      <c s="31"/>
      <c s="31"/>
      <c s="31"/>
      <c s="31"/>
      <c s="31"/>
      <c s="31"/>
      <c s="31"/>
      <c s="31"/>
      <c s="31"/>
      <c s="31"/>
      <c s="31"/>
      <c s="31"/>
      <c s="31"/>
      <c s="31"/>
      <c s="31"/>
      <c s="31"/>
      <c s="31"/>
      <c s="31"/>
      <c s="31"/>
      <c s="31"/>
      <c s="31"/>
      <c s="31"/>
      <c s="31"/>
      <c s="31"/>
      <c s="31"/>
    </row>
    <row r="1130" spans="1:45" s="80" customFormat="1" ht="15.75">
      <c r="A1130" s="79"/>
      <c r="C1130" s="79"/>
      <c s="31"/>
      <c s="81"/>
      <c s="81"/>
      <c s="31"/>
      <c s="31"/>
      <c s="31"/>
      <c s="31"/>
      <c s="31"/>
      <c s="31"/>
      <c s="31"/>
      <c s="31"/>
      <c s="31"/>
      <c s="31"/>
      <c s="31"/>
      <c s="31"/>
      <c s="31"/>
      <c s="31"/>
      <c s="31"/>
      <c s="31"/>
      <c s="31"/>
      <c s="31"/>
      <c s="31"/>
      <c s="31"/>
      <c s="31"/>
      <c s="31"/>
      <c s="31"/>
      <c s="31"/>
      <c s="31"/>
      <c s="31"/>
      <c s="31"/>
      <c s="31"/>
      <c s="31"/>
      <c s="31"/>
      <c s="31"/>
      <c s="31"/>
      <c s="31"/>
      <c s="31"/>
      <c s="31"/>
      <c s="31"/>
      <c s="31"/>
      <c s="31"/>
      <c s="31"/>
    </row>
    <row r="1131" spans="1:45" s="80" customFormat="1" ht="15.75">
      <c r="A1131" s="79"/>
      <c r="C1131" s="79"/>
      <c s="31"/>
      <c s="81"/>
      <c s="81"/>
      <c s="31"/>
      <c s="31"/>
      <c s="31"/>
      <c s="31"/>
      <c s="31"/>
      <c s="31"/>
      <c s="31"/>
      <c s="31"/>
      <c s="31"/>
      <c s="31"/>
      <c s="31"/>
      <c s="31"/>
      <c s="31"/>
      <c s="31"/>
      <c s="31"/>
      <c s="31"/>
      <c s="31"/>
      <c s="31"/>
      <c s="31"/>
      <c s="31"/>
      <c s="31"/>
      <c s="31"/>
      <c s="31"/>
      <c s="31"/>
      <c s="31"/>
      <c s="31"/>
      <c s="31"/>
      <c s="31"/>
      <c s="31"/>
      <c s="31"/>
      <c s="31"/>
      <c s="31"/>
      <c s="31"/>
      <c s="31"/>
      <c s="31"/>
      <c s="31"/>
      <c s="31"/>
      <c s="31"/>
      <c s="31"/>
    </row>
    <row r="1132" spans="1:45" s="80" customFormat="1" ht="15.75">
      <c r="A1132" s="79"/>
      <c r="C1132" s="79"/>
      <c s="31"/>
      <c s="81"/>
      <c s="81"/>
      <c s="31"/>
      <c s="31"/>
      <c s="31"/>
      <c s="31"/>
      <c s="31"/>
      <c s="31"/>
      <c s="31"/>
      <c s="31"/>
      <c s="31"/>
      <c s="31"/>
      <c s="31"/>
      <c s="31"/>
      <c s="31"/>
      <c s="31"/>
      <c s="31"/>
      <c s="31"/>
      <c s="31"/>
      <c s="31"/>
      <c s="31"/>
      <c s="31"/>
      <c s="31"/>
      <c s="31"/>
      <c s="31"/>
      <c s="31"/>
      <c s="31"/>
      <c s="31"/>
      <c s="31"/>
      <c s="31"/>
      <c s="31"/>
      <c s="31"/>
      <c s="31"/>
      <c s="31"/>
      <c s="31"/>
      <c s="31"/>
      <c s="31"/>
      <c s="31"/>
      <c s="31"/>
      <c s="31"/>
      <c s="31"/>
    </row>
    <row r="1133" spans="1:45" s="80" customFormat="1" ht="15.75">
      <c r="A1133" s="79"/>
      <c r="C1133" s="79"/>
      <c s="31"/>
      <c s="81"/>
      <c s="81"/>
      <c s="31"/>
      <c s="31"/>
      <c s="31"/>
      <c s="31"/>
      <c s="31"/>
      <c s="31"/>
      <c s="31"/>
      <c s="31"/>
      <c s="31"/>
      <c s="31"/>
      <c s="31"/>
      <c s="31"/>
      <c s="31"/>
      <c s="31"/>
      <c s="31"/>
      <c s="31"/>
      <c s="31"/>
      <c s="31"/>
      <c s="31"/>
      <c s="31"/>
      <c s="31"/>
      <c s="31"/>
      <c s="31"/>
      <c s="31"/>
      <c s="31"/>
      <c s="31"/>
      <c s="31"/>
      <c s="31"/>
      <c s="31"/>
      <c s="31"/>
      <c s="31"/>
      <c s="31"/>
      <c s="31"/>
      <c s="31"/>
      <c s="31"/>
      <c s="31"/>
      <c s="31"/>
      <c s="31"/>
      <c s="31"/>
    </row>
    <row r="1134" spans="1:45" s="80" customFormat="1" ht="15.75">
      <c r="A1134" s="79"/>
      <c r="C1134" s="79"/>
      <c s="31"/>
      <c s="81"/>
      <c s="81"/>
      <c s="31"/>
      <c s="31"/>
      <c s="31"/>
      <c s="31"/>
      <c s="31"/>
      <c s="31"/>
      <c s="31"/>
      <c s="31"/>
      <c s="31"/>
      <c s="31"/>
      <c s="31"/>
      <c s="31"/>
      <c s="31"/>
      <c s="31"/>
      <c s="31"/>
      <c s="31"/>
      <c s="31"/>
      <c s="31"/>
      <c s="31"/>
      <c s="31"/>
      <c s="31"/>
      <c s="31"/>
      <c s="31"/>
      <c s="31"/>
      <c s="31"/>
      <c s="31"/>
      <c s="31"/>
      <c s="31"/>
      <c s="31"/>
      <c s="31"/>
      <c s="31"/>
      <c s="31"/>
      <c s="31"/>
      <c s="31"/>
      <c s="31"/>
      <c s="31"/>
      <c s="31"/>
      <c s="31"/>
      <c s="31"/>
    </row>
    <row r="1135" spans="1:45" s="80" customFormat="1" ht="15.75">
      <c r="A1135" s="79"/>
      <c r="C1135" s="79"/>
      <c s="31"/>
      <c s="81"/>
      <c s="81"/>
      <c s="31"/>
      <c s="31"/>
      <c s="31"/>
      <c s="31"/>
      <c s="31"/>
      <c s="31"/>
      <c s="31"/>
      <c s="31"/>
      <c s="31"/>
      <c s="31"/>
      <c s="31"/>
      <c s="31"/>
      <c s="31"/>
      <c s="31"/>
      <c s="31"/>
      <c s="31"/>
      <c s="31"/>
      <c s="31"/>
      <c s="31"/>
      <c s="31"/>
      <c s="31"/>
      <c s="31"/>
      <c s="31"/>
      <c s="31"/>
      <c s="31"/>
      <c s="31"/>
      <c s="31"/>
      <c s="31"/>
      <c s="31"/>
      <c s="31"/>
      <c s="31"/>
      <c s="31"/>
      <c s="31"/>
      <c s="31"/>
      <c s="31"/>
      <c s="31"/>
      <c s="31"/>
      <c s="31"/>
      <c s="31"/>
    </row>
    <row r="1136" spans="1:45" s="80" customFormat="1" ht="15.75">
      <c r="A1136" s="79"/>
      <c r="C1136" s="79"/>
      <c s="31"/>
      <c s="81"/>
      <c s="81"/>
      <c s="31"/>
      <c s="31"/>
      <c s="31"/>
      <c s="31"/>
      <c s="31"/>
      <c s="31"/>
      <c s="31"/>
      <c s="31"/>
      <c s="31"/>
      <c s="31"/>
      <c s="31"/>
      <c s="31"/>
      <c s="31"/>
      <c s="31"/>
      <c s="31"/>
      <c s="31"/>
      <c s="31"/>
      <c s="31"/>
      <c s="31"/>
      <c s="31"/>
      <c s="31"/>
      <c s="31"/>
      <c s="31"/>
      <c s="31"/>
      <c s="31"/>
      <c s="31"/>
      <c s="31"/>
      <c s="31"/>
      <c s="31"/>
      <c s="31"/>
      <c s="31"/>
      <c s="31"/>
      <c s="31"/>
      <c s="31"/>
      <c s="31"/>
      <c s="31"/>
      <c s="31"/>
      <c s="31"/>
      <c s="31"/>
    </row>
    <row r="1137" spans="1:45" s="80" customFormat="1" ht="15.75">
      <c r="A1137" s="79"/>
      <c r="C1137" s="79"/>
      <c s="31"/>
      <c s="81"/>
      <c s="81"/>
      <c s="31"/>
      <c s="31"/>
      <c s="31"/>
      <c s="31"/>
      <c s="31"/>
      <c s="31"/>
      <c s="31"/>
      <c s="31"/>
      <c s="31"/>
      <c s="31"/>
      <c s="31"/>
      <c s="31"/>
      <c s="31"/>
      <c s="31"/>
      <c s="31"/>
      <c s="31"/>
      <c s="31"/>
      <c s="31"/>
      <c s="31"/>
      <c s="31"/>
      <c s="31"/>
      <c s="31"/>
      <c s="31"/>
      <c s="31"/>
      <c s="31"/>
      <c s="31"/>
      <c s="31"/>
      <c s="31"/>
      <c s="31"/>
      <c s="31"/>
      <c s="31"/>
      <c s="31"/>
      <c s="31"/>
      <c s="31"/>
      <c s="31"/>
      <c s="31"/>
      <c s="31"/>
      <c s="31"/>
      <c s="31"/>
    </row>
    <row r="1138" spans="1:45" s="80" customFormat="1" ht="15.75">
      <c r="A1138" s="79"/>
      <c r="C1138" s="79"/>
      <c s="31"/>
      <c s="81"/>
      <c s="81"/>
      <c s="31"/>
      <c s="31"/>
      <c s="31"/>
      <c s="31"/>
      <c s="31"/>
      <c s="31"/>
      <c s="31"/>
      <c s="31"/>
      <c s="31"/>
      <c s="31"/>
      <c s="31"/>
      <c s="31"/>
      <c s="31"/>
      <c s="31"/>
      <c s="31"/>
      <c s="31"/>
      <c s="31"/>
      <c s="31"/>
      <c s="31"/>
      <c s="31"/>
      <c s="31"/>
      <c s="31"/>
      <c s="31"/>
      <c s="31"/>
      <c s="31"/>
      <c s="31"/>
      <c s="31"/>
      <c s="31"/>
      <c s="31"/>
      <c s="31"/>
      <c s="31"/>
      <c s="31"/>
      <c s="31"/>
      <c s="31"/>
      <c s="31"/>
      <c s="31"/>
      <c s="31"/>
      <c s="31"/>
      <c s="31"/>
    </row>
    <row r="1139" spans="1:45" s="80" customFormat="1" ht="15.75">
      <c r="A1139" s="79"/>
      <c r="C1139" s="79"/>
      <c s="31"/>
      <c s="81"/>
      <c s="81"/>
      <c s="31"/>
      <c s="31"/>
      <c s="31"/>
      <c s="31"/>
      <c s="31"/>
      <c s="31"/>
      <c s="31"/>
      <c s="31"/>
      <c s="31"/>
      <c s="31"/>
      <c s="31"/>
      <c s="31"/>
      <c s="31"/>
      <c s="31"/>
      <c s="31"/>
      <c s="31"/>
      <c s="31"/>
      <c s="31"/>
      <c s="31"/>
      <c s="31"/>
      <c s="31"/>
      <c s="31"/>
      <c s="31"/>
      <c s="31"/>
      <c s="31"/>
      <c s="31"/>
      <c s="31"/>
      <c s="31"/>
      <c s="31"/>
      <c s="31"/>
      <c s="31"/>
      <c s="31"/>
      <c s="31"/>
      <c s="31"/>
      <c s="31"/>
      <c s="31"/>
      <c s="31"/>
      <c s="31"/>
      <c s="31"/>
    </row>
    <row r="1140" spans="1:45" s="80" customFormat="1" ht="15.75">
      <c r="A1140" s="79"/>
      <c r="C1140" s="79"/>
      <c s="31"/>
      <c s="81"/>
      <c s="81"/>
      <c s="31"/>
      <c s="31"/>
      <c s="31"/>
      <c s="31"/>
      <c s="31"/>
      <c s="31"/>
      <c s="31"/>
      <c s="31"/>
      <c s="31"/>
      <c s="31"/>
      <c s="31"/>
      <c s="31"/>
      <c s="31"/>
      <c s="31"/>
      <c s="31"/>
      <c s="31"/>
      <c s="31"/>
      <c s="31"/>
      <c s="31"/>
      <c s="31"/>
      <c s="31"/>
      <c s="31"/>
      <c s="31"/>
      <c s="31"/>
      <c s="31"/>
      <c s="31"/>
      <c s="31"/>
      <c s="31"/>
      <c s="31"/>
      <c s="31"/>
      <c s="31"/>
      <c s="31"/>
      <c s="31"/>
      <c s="31"/>
      <c s="31"/>
      <c s="31"/>
      <c s="31"/>
      <c s="31"/>
      <c s="31"/>
    </row>
    <row r="1141" spans="1:45" s="80" customFormat="1" ht="15.75">
      <c r="A1141" s="79"/>
      <c r="C1141" s="79"/>
      <c s="31"/>
      <c s="81"/>
      <c s="81"/>
      <c s="31"/>
      <c s="31"/>
      <c s="31"/>
      <c s="31"/>
      <c s="31"/>
      <c s="31"/>
      <c s="31"/>
      <c s="31"/>
      <c s="31"/>
      <c s="31"/>
      <c s="31"/>
      <c s="31"/>
      <c s="31"/>
      <c s="31"/>
      <c s="31"/>
      <c s="31"/>
      <c s="31"/>
      <c s="31"/>
      <c s="31"/>
      <c s="31"/>
      <c s="31"/>
      <c s="31"/>
      <c s="31"/>
      <c s="31"/>
      <c s="31"/>
      <c s="31"/>
      <c s="31"/>
      <c s="31"/>
      <c s="31"/>
      <c s="31"/>
      <c s="31"/>
      <c s="31"/>
      <c s="31"/>
      <c s="31"/>
      <c s="31"/>
      <c s="31"/>
      <c s="31"/>
      <c s="31"/>
      <c s="31"/>
    </row>
    <row r="1142" spans="1:45" s="80" customFormat="1" ht="15.75">
      <c r="A1142" s="79"/>
      <c r="C1142" s="79"/>
      <c s="31"/>
      <c s="81"/>
      <c s="81"/>
      <c s="31"/>
      <c s="31"/>
      <c s="31"/>
      <c s="31"/>
      <c s="31"/>
      <c s="31"/>
      <c s="31"/>
      <c s="31"/>
      <c s="31"/>
      <c s="31"/>
      <c s="31"/>
      <c s="31"/>
      <c s="31"/>
      <c s="31"/>
      <c s="31"/>
      <c s="31"/>
      <c s="31"/>
      <c s="31"/>
      <c s="31"/>
      <c s="31"/>
      <c s="31"/>
      <c s="31"/>
      <c s="31"/>
      <c s="31"/>
      <c s="31"/>
      <c s="31"/>
      <c s="31"/>
      <c s="31"/>
      <c s="31"/>
      <c s="31"/>
      <c s="31"/>
      <c s="31"/>
      <c s="31"/>
      <c s="31"/>
      <c s="31"/>
      <c s="31"/>
      <c s="31"/>
      <c s="31"/>
      <c s="31"/>
    </row>
    <row r="1143" spans="1:45" s="80" customFormat="1" ht="15.75">
      <c r="A1143" s="79"/>
      <c r="C1143" s="79"/>
      <c s="31"/>
      <c s="81"/>
      <c s="81"/>
      <c s="31"/>
      <c s="31"/>
      <c s="31"/>
      <c s="31"/>
      <c s="31"/>
      <c s="31"/>
      <c s="31"/>
      <c s="31"/>
      <c s="31"/>
      <c s="31"/>
      <c s="31"/>
      <c s="31"/>
      <c s="31"/>
      <c s="31"/>
      <c s="31"/>
      <c s="31"/>
      <c s="31"/>
      <c s="31"/>
      <c s="31"/>
      <c s="31"/>
      <c s="31"/>
      <c s="31"/>
      <c s="31"/>
      <c s="31"/>
      <c s="31"/>
      <c s="31"/>
      <c s="31"/>
      <c s="31"/>
      <c s="31"/>
      <c s="31"/>
      <c s="31"/>
      <c s="31"/>
      <c s="31"/>
      <c s="31"/>
      <c s="31"/>
      <c s="31"/>
      <c s="31"/>
      <c s="31"/>
      <c s="31"/>
    </row>
    <row r="1144" spans="1:45" s="80" customFormat="1" ht="15.75">
      <c r="A1144" s="79"/>
      <c r="C1144" s="79"/>
      <c s="31"/>
      <c s="81"/>
      <c s="81"/>
      <c s="31"/>
      <c s="31"/>
      <c s="31"/>
      <c s="31"/>
      <c s="31"/>
      <c s="31"/>
      <c s="31"/>
      <c s="31"/>
      <c s="31"/>
      <c s="31"/>
      <c s="31"/>
      <c s="31"/>
      <c s="31"/>
      <c s="31"/>
      <c s="31"/>
      <c s="31"/>
      <c s="31"/>
      <c s="31"/>
      <c s="31"/>
      <c s="31"/>
      <c s="31"/>
      <c s="31"/>
      <c s="31"/>
      <c s="31"/>
      <c s="31"/>
      <c s="31"/>
      <c s="31"/>
      <c s="31"/>
      <c s="31"/>
      <c s="31"/>
      <c s="31"/>
      <c s="31"/>
      <c s="31"/>
      <c s="31"/>
      <c s="31"/>
      <c s="31"/>
      <c s="31"/>
      <c s="31"/>
      <c s="31"/>
    </row>
    <row r="1145" spans="1:45" s="80" customFormat="1" ht="15.75">
      <c r="A1145" s="79"/>
      <c r="C1145" s="79"/>
      <c s="31"/>
      <c s="81"/>
      <c s="81"/>
      <c s="31"/>
      <c s="31"/>
      <c s="31"/>
      <c s="31"/>
      <c s="31"/>
      <c s="31"/>
      <c s="31"/>
      <c s="31"/>
      <c s="31"/>
      <c s="31"/>
      <c s="31"/>
      <c s="31"/>
      <c s="31"/>
      <c s="31"/>
      <c s="31"/>
      <c s="31"/>
      <c s="31"/>
      <c s="31"/>
      <c s="31"/>
      <c s="31"/>
      <c s="31"/>
      <c s="31"/>
      <c s="31"/>
      <c s="31"/>
      <c s="31"/>
      <c s="31"/>
      <c s="31"/>
      <c s="31"/>
      <c s="31"/>
      <c s="31"/>
      <c s="31"/>
      <c s="31"/>
      <c s="31"/>
      <c s="31"/>
      <c s="31"/>
      <c s="31"/>
      <c s="31"/>
      <c s="31"/>
      <c s="31"/>
    </row>
    <row r="1146" spans="1:45" s="80" customFormat="1" ht="15.75">
      <c r="A1146" s="79"/>
      <c r="C1146" s="79"/>
      <c s="31"/>
      <c s="81"/>
      <c s="81"/>
      <c s="31"/>
      <c s="31"/>
      <c s="31"/>
      <c s="31"/>
      <c s="31"/>
      <c s="31"/>
      <c s="31"/>
      <c s="31"/>
      <c s="31"/>
      <c s="31"/>
      <c s="31"/>
      <c s="31"/>
      <c s="31"/>
      <c s="31"/>
      <c s="31"/>
      <c s="31"/>
      <c s="31"/>
      <c s="31"/>
      <c s="31"/>
      <c s="31"/>
      <c s="31"/>
      <c s="31"/>
      <c s="31"/>
      <c s="31"/>
      <c s="31"/>
      <c s="31"/>
      <c s="31"/>
      <c s="31"/>
      <c s="31"/>
      <c s="31"/>
      <c s="31"/>
      <c s="31"/>
      <c s="31"/>
      <c s="31"/>
      <c s="31"/>
      <c s="31"/>
      <c s="31"/>
      <c s="31"/>
      <c s="31"/>
    </row>
    <row r="1147" spans="1:45" s="80" customFormat="1" ht="15.75">
      <c r="A1147" s="79"/>
      <c r="C1147" s="79"/>
      <c s="31"/>
      <c s="81"/>
      <c s="81"/>
      <c s="31"/>
      <c s="31"/>
      <c s="31"/>
      <c s="31"/>
      <c s="31"/>
      <c s="31"/>
      <c s="31"/>
      <c s="31"/>
      <c s="31"/>
      <c s="31"/>
      <c s="31"/>
      <c s="31"/>
      <c s="31"/>
      <c s="31"/>
      <c s="31"/>
      <c s="31"/>
      <c s="31"/>
      <c s="31"/>
      <c s="31"/>
      <c s="31"/>
      <c s="31"/>
      <c s="31"/>
      <c s="31"/>
      <c s="31"/>
      <c s="31"/>
      <c s="31"/>
      <c s="31"/>
      <c s="31"/>
      <c s="31"/>
      <c s="31"/>
      <c s="31"/>
      <c s="31"/>
      <c s="31"/>
      <c s="31"/>
      <c s="31"/>
      <c s="31"/>
      <c s="31"/>
      <c s="31"/>
      <c s="31"/>
    </row>
    <row r="1148" spans="1:45" s="80" customFormat="1" ht="15.75">
      <c r="A1148" s="79"/>
      <c r="C1148" s="79"/>
      <c s="31"/>
      <c s="81"/>
      <c s="81"/>
      <c s="31"/>
      <c s="31"/>
      <c s="31"/>
      <c s="31"/>
      <c s="31"/>
      <c s="31"/>
      <c s="31"/>
      <c s="31"/>
      <c s="31"/>
      <c s="31"/>
      <c s="31"/>
      <c s="31"/>
      <c s="31"/>
      <c s="31"/>
      <c s="31"/>
      <c s="31"/>
      <c s="31"/>
      <c s="31"/>
      <c s="31"/>
      <c s="31"/>
      <c s="31"/>
      <c s="31"/>
      <c s="31"/>
      <c s="31"/>
      <c s="31"/>
      <c s="31"/>
      <c s="31"/>
      <c s="31"/>
      <c s="31"/>
      <c s="31"/>
      <c s="31"/>
      <c s="31"/>
      <c s="31"/>
      <c s="31"/>
      <c s="31"/>
      <c s="31"/>
      <c s="31"/>
      <c s="31"/>
      <c s="31"/>
    </row>
    <row r="1149" spans="1:45" s="80" customFormat="1" ht="15.75">
      <c r="A1149" s="79"/>
      <c r="C1149" s="79"/>
      <c s="31"/>
      <c s="81"/>
      <c s="81"/>
      <c s="31"/>
      <c s="31"/>
      <c s="31"/>
      <c s="31"/>
      <c s="31"/>
      <c s="31"/>
      <c s="31"/>
      <c s="31"/>
      <c s="31"/>
      <c s="31"/>
      <c s="31"/>
      <c s="31"/>
      <c s="31"/>
      <c s="31"/>
      <c s="31"/>
      <c s="31"/>
      <c s="31"/>
      <c s="31"/>
      <c s="31"/>
      <c s="31"/>
      <c s="31"/>
      <c s="31"/>
      <c s="31"/>
      <c s="31"/>
      <c s="31"/>
      <c s="31"/>
      <c s="31"/>
      <c s="31"/>
      <c s="31"/>
      <c s="31"/>
      <c s="31"/>
      <c s="31"/>
      <c s="31"/>
      <c s="31"/>
      <c s="31"/>
      <c s="31"/>
      <c s="31"/>
      <c s="31"/>
      <c s="31"/>
    </row>
    <row r="1150" spans="1:45" s="80" customFormat="1" ht="15.75">
      <c r="A1150" s="79"/>
      <c r="C1150" s="79"/>
      <c s="31"/>
      <c s="81"/>
      <c s="81"/>
      <c s="31"/>
      <c s="31"/>
      <c s="31"/>
      <c s="31"/>
      <c s="31"/>
      <c s="31"/>
      <c s="31"/>
      <c s="31"/>
      <c s="31"/>
      <c s="31"/>
      <c s="31"/>
      <c s="31"/>
      <c s="31"/>
      <c s="31"/>
      <c s="31"/>
      <c s="31"/>
      <c s="31"/>
      <c s="31"/>
      <c s="31"/>
      <c s="31"/>
      <c s="31"/>
      <c s="31"/>
      <c s="31"/>
      <c s="31"/>
      <c s="31"/>
      <c s="31"/>
      <c s="31"/>
      <c s="31"/>
      <c s="31"/>
      <c s="31"/>
      <c s="31"/>
      <c s="31"/>
      <c s="31"/>
      <c s="31"/>
      <c s="31"/>
      <c s="31"/>
      <c s="31"/>
      <c s="31"/>
      <c s="31"/>
    </row>
    <row r="1151" spans="1:45" s="80" customFormat="1" ht="15.75">
      <c r="A1151" s="79"/>
      <c r="C1151" s="79"/>
      <c s="31"/>
      <c s="81"/>
      <c s="81"/>
      <c s="31"/>
      <c s="31"/>
      <c s="31"/>
      <c s="31"/>
      <c s="31"/>
      <c s="31"/>
      <c s="31"/>
      <c s="31"/>
      <c s="31"/>
      <c s="31"/>
      <c s="31"/>
      <c s="31"/>
      <c s="31"/>
      <c s="31"/>
      <c s="31"/>
      <c s="31"/>
      <c s="31"/>
      <c s="31"/>
      <c s="31"/>
      <c s="31"/>
      <c s="31"/>
      <c s="31"/>
      <c s="31"/>
      <c s="31"/>
      <c s="31"/>
      <c s="31"/>
      <c s="31"/>
      <c s="31"/>
      <c s="31"/>
      <c s="31"/>
      <c s="31"/>
      <c s="31"/>
      <c s="31"/>
      <c s="31"/>
      <c s="31"/>
      <c s="31"/>
      <c s="31"/>
      <c s="31"/>
      <c s="31"/>
    </row>
    <row r="1152" spans="1:45" s="80" customFormat="1" ht="15.75">
      <c r="A1152" s="79"/>
      <c r="C1152" s="79"/>
      <c s="31"/>
      <c s="81"/>
      <c s="81"/>
      <c s="31"/>
      <c s="31"/>
      <c s="31"/>
      <c s="31"/>
      <c s="31"/>
      <c s="31"/>
      <c s="31"/>
      <c s="31"/>
      <c s="31"/>
      <c s="31"/>
      <c s="31"/>
      <c s="31"/>
      <c s="31"/>
      <c s="31"/>
      <c s="31"/>
      <c s="31"/>
      <c s="31"/>
      <c s="31"/>
      <c s="31"/>
      <c s="31"/>
      <c s="31"/>
      <c s="31"/>
      <c s="31"/>
      <c s="31"/>
      <c s="31"/>
      <c s="31"/>
      <c s="31"/>
      <c s="31"/>
      <c s="31"/>
      <c s="31"/>
      <c s="31"/>
      <c s="31"/>
      <c s="31"/>
      <c s="31"/>
      <c s="31"/>
      <c s="31"/>
      <c s="31"/>
      <c s="31"/>
      <c s="31"/>
    </row>
    <row r="1153" spans="1:45" s="80" customFormat="1" ht="15.75">
      <c r="A1153" s="79"/>
      <c r="C1153" s="79"/>
      <c s="31"/>
      <c s="81"/>
      <c s="81"/>
      <c s="31"/>
      <c s="31"/>
      <c s="31"/>
      <c s="31"/>
      <c s="31"/>
      <c s="31"/>
      <c s="31"/>
      <c s="31"/>
      <c s="31"/>
      <c s="31"/>
      <c s="31"/>
      <c s="31"/>
      <c s="31"/>
      <c s="31"/>
      <c s="31"/>
      <c s="31"/>
      <c s="31"/>
      <c s="31"/>
      <c s="31"/>
      <c s="31"/>
      <c s="31"/>
      <c s="31"/>
      <c s="31"/>
      <c s="31"/>
      <c s="31"/>
      <c s="31"/>
      <c s="31"/>
      <c s="31"/>
      <c s="31"/>
      <c s="31"/>
      <c s="31"/>
      <c s="31"/>
      <c s="31"/>
      <c s="31"/>
      <c s="31"/>
      <c s="31"/>
      <c s="31"/>
      <c s="31"/>
      <c s="31"/>
    </row>
    <row r="1154" spans="1:45" s="80" customFormat="1" ht="15.75">
      <c r="A1154" s="79"/>
      <c r="C1154" s="79"/>
      <c s="31"/>
      <c s="81"/>
      <c s="81"/>
      <c s="31"/>
      <c s="31"/>
      <c s="31"/>
      <c s="31"/>
      <c s="31"/>
      <c s="31"/>
      <c s="31"/>
      <c s="31"/>
      <c s="31"/>
      <c s="31"/>
      <c s="31"/>
      <c s="31"/>
      <c s="31"/>
      <c s="31"/>
      <c s="31"/>
      <c s="31"/>
      <c s="31"/>
      <c s="31"/>
      <c s="31"/>
      <c s="31"/>
      <c s="31"/>
      <c s="31"/>
      <c s="31"/>
      <c s="31"/>
      <c s="31"/>
      <c s="31"/>
      <c s="31"/>
      <c s="31"/>
      <c s="31"/>
      <c s="31"/>
      <c s="31"/>
      <c s="31"/>
      <c s="31"/>
      <c s="31"/>
      <c s="31"/>
      <c s="31"/>
      <c s="31"/>
      <c s="31"/>
      <c s="31"/>
    </row>
    <row r="1155" spans="1:45" s="80" customFormat="1" ht="15.75">
      <c r="A1155" s="79"/>
      <c r="C1155" s="79"/>
      <c s="31"/>
      <c s="81"/>
      <c s="81"/>
      <c s="31"/>
      <c s="31"/>
      <c s="31"/>
      <c s="31"/>
      <c s="31"/>
      <c s="31"/>
      <c s="31"/>
      <c s="31"/>
      <c s="31"/>
      <c s="31"/>
      <c s="31"/>
      <c s="31"/>
      <c s="31"/>
      <c s="31"/>
      <c s="31"/>
      <c s="31"/>
      <c s="31"/>
      <c s="31"/>
      <c s="31"/>
      <c s="31"/>
      <c s="31"/>
      <c s="31"/>
      <c s="31"/>
      <c s="31"/>
      <c s="31"/>
      <c s="31"/>
      <c s="31"/>
      <c s="31"/>
      <c s="31"/>
      <c s="31"/>
      <c s="31"/>
      <c s="31"/>
      <c s="31"/>
      <c s="31"/>
      <c s="31"/>
      <c s="31"/>
      <c s="31"/>
      <c s="31"/>
      <c s="31"/>
    </row>
    <row r="1156" spans="1:45" s="80" customFormat="1" ht="15.75">
      <c r="A1156" s="79"/>
      <c r="C1156" s="79"/>
      <c s="31"/>
      <c s="81"/>
      <c s="81"/>
      <c s="31"/>
      <c s="31"/>
      <c s="31"/>
      <c s="31"/>
      <c s="31"/>
      <c s="31"/>
      <c s="31"/>
      <c s="31"/>
      <c s="31"/>
      <c s="31"/>
      <c s="31"/>
      <c s="31"/>
      <c s="31"/>
      <c s="31"/>
      <c s="31"/>
      <c s="31"/>
      <c s="31"/>
      <c s="31"/>
      <c s="31"/>
      <c s="31"/>
      <c s="31"/>
      <c s="31"/>
      <c s="31"/>
      <c s="31"/>
      <c s="31"/>
      <c s="31"/>
      <c s="31"/>
      <c s="31"/>
      <c s="31"/>
      <c s="31"/>
      <c s="31"/>
      <c s="31"/>
      <c s="31"/>
      <c s="31"/>
      <c s="31"/>
      <c s="31"/>
      <c s="31"/>
      <c s="31"/>
      <c s="31"/>
    </row>
    <row r="1157" spans="1:45" s="80" customFormat="1" ht="15.75">
      <c r="A1157" s="79"/>
      <c r="C1157" s="79"/>
      <c s="31"/>
      <c s="81"/>
      <c s="81"/>
      <c s="31"/>
      <c s="31"/>
      <c s="31"/>
      <c s="31"/>
      <c s="31"/>
      <c s="31"/>
      <c s="31"/>
      <c s="31"/>
      <c s="31"/>
      <c s="31"/>
      <c s="31"/>
      <c s="31"/>
      <c s="31"/>
      <c s="31"/>
      <c s="31"/>
      <c s="31"/>
      <c s="31"/>
      <c s="31"/>
      <c s="31"/>
      <c s="31"/>
      <c s="31"/>
      <c s="31"/>
      <c s="31"/>
      <c s="31"/>
      <c s="31"/>
      <c s="31"/>
      <c s="31"/>
      <c s="31"/>
      <c s="31"/>
      <c s="31"/>
      <c s="31"/>
      <c s="31"/>
      <c s="31"/>
      <c s="31"/>
      <c s="31"/>
      <c s="31"/>
      <c s="31"/>
      <c s="31"/>
      <c s="31"/>
    </row>
    <row r="1158" spans="1:45" s="80" customFormat="1" ht="15.75">
      <c r="A1158" s="79"/>
      <c r="C1158" s="79"/>
      <c s="31"/>
      <c s="81"/>
      <c s="81"/>
      <c s="31"/>
      <c s="31"/>
      <c s="31"/>
      <c s="31"/>
      <c s="31"/>
      <c s="31"/>
      <c s="31"/>
      <c s="31"/>
      <c s="31"/>
      <c s="31"/>
      <c s="31"/>
      <c s="31"/>
      <c s="31"/>
      <c s="31"/>
      <c s="31"/>
      <c s="31"/>
      <c s="31"/>
      <c s="31"/>
      <c s="31"/>
      <c s="31"/>
      <c s="31"/>
      <c s="31"/>
      <c s="31"/>
      <c s="31"/>
      <c s="31"/>
      <c s="31"/>
      <c s="31"/>
      <c s="31"/>
      <c s="31"/>
      <c s="31"/>
      <c s="31"/>
      <c s="31"/>
      <c s="31"/>
      <c s="31"/>
      <c s="31"/>
      <c s="31"/>
      <c s="31"/>
      <c s="31"/>
      <c s="31"/>
    </row>
    <row r="1159" spans="1:45" s="80" customFormat="1" ht="15.75">
      <c r="A1159" s="79"/>
      <c r="C1159" s="79"/>
      <c s="31"/>
      <c s="81"/>
      <c s="81"/>
      <c s="31"/>
      <c s="31"/>
      <c s="31"/>
      <c s="31"/>
      <c s="31"/>
      <c s="31"/>
      <c s="31"/>
      <c s="31"/>
      <c s="31"/>
      <c s="31"/>
      <c s="31"/>
      <c s="31"/>
      <c s="31"/>
      <c s="31"/>
      <c s="31"/>
      <c s="31"/>
      <c s="31"/>
      <c s="31"/>
      <c s="31"/>
      <c s="31"/>
      <c s="31"/>
      <c s="31"/>
      <c s="31"/>
      <c s="31"/>
      <c s="31"/>
      <c s="31"/>
      <c s="31"/>
      <c s="31"/>
      <c s="31"/>
      <c s="31"/>
      <c s="31"/>
      <c s="31"/>
      <c s="31"/>
      <c s="31"/>
      <c s="31"/>
      <c s="31"/>
      <c s="31"/>
      <c s="31"/>
      <c s="31"/>
    </row>
    <row r="1160" spans="1:45" s="80" customFormat="1" ht="15.75">
      <c r="A1160" s="79"/>
      <c r="C1160" s="79"/>
      <c s="31"/>
      <c s="81"/>
      <c s="81"/>
      <c s="31"/>
      <c s="31"/>
      <c s="31"/>
      <c s="31"/>
      <c s="31"/>
      <c s="31"/>
      <c s="31"/>
      <c s="31"/>
      <c s="31"/>
      <c s="31"/>
      <c s="31"/>
      <c s="31"/>
      <c s="31"/>
      <c s="31"/>
      <c s="31"/>
      <c s="31"/>
      <c s="31"/>
      <c s="31"/>
      <c s="31"/>
      <c s="31"/>
      <c s="31"/>
      <c s="31"/>
      <c s="31"/>
      <c s="31"/>
      <c s="31"/>
      <c s="31"/>
      <c s="31"/>
      <c s="31"/>
      <c s="31"/>
      <c s="31"/>
      <c s="31"/>
      <c s="31"/>
      <c s="31"/>
      <c s="31"/>
      <c s="31"/>
      <c s="31"/>
      <c s="31"/>
      <c s="31"/>
      <c s="31"/>
    </row>
    <row r="1161" spans="1:45" s="80" customFormat="1" ht="15.75">
      <c r="A1161" s="79"/>
      <c r="C1161" s="79"/>
      <c s="31"/>
      <c s="81"/>
      <c s="81"/>
      <c s="31"/>
      <c s="31"/>
      <c s="31"/>
      <c s="31"/>
      <c s="31"/>
      <c s="31"/>
      <c s="31"/>
      <c s="31"/>
      <c s="31"/>
      <c s="31"/>
      <c s="31"/>
      <c s="31"/>
      <c s="31"/>
      <c s="31"/>
      <c s="31"/>
      <c s="31"/>
      <c s="31"/>
      <c s="31"/>
      <c s="31"/>
      <c s="31"/>
      <c s="31"/>
      <c s="31"/>
      <c s="31"/>
      <c s="31"/>
      <c s="31"/>
      <c s="31"/>
      <c s="31"/>
      <c s="31"/>
      <c s="31"/>
      <c s="31"/>
      <c s="31"/>
      <c s="31"/>
      <c s="31"/>
      <c s="31"/>
      <c s="31"/>
      <c s="31"/>
      <c s="31"/>
      <c s="31"/>
      <c s="31"/>
    </row>
    <row r="1162" spans="1:45" s="80" customFormat="1" ht="15.75">
      <c r="A1162" s="79"/>
      <c r="C1162" s="79"/>
      <c s="31"/>
      <c s="81"/>
      <c s="81"/>
      <c s="31"/>
      <c s="31"/>
      <c s="31"/>
      <c s="31"/>
      <c s="31"/>
      <c s="31"/>
      <c s="31"/>
      <c s="31"/>
      <c s="31"/>
      <c s="31"/>
      <c s="31"/>
      <c s="31"/>
      <c s="31"/>
      <c s="31"/>
      <c s="31"/>
      <c s="31"/>
      <c s="31"/>
      <c s="31"/>
      <c s="31"/>
      <c s="31"/>
      <c s="31"/>
      <c s="31"/>
      <c s="31"/>
      <c s="31"/>
      <c s="31"/>
      <c s="31"/>
      <c s="31"/>
      <c s="31"/>
      <c s="31"/>
      <c s="31"/>
      <c s="31"/>
      <c s="31"/>
      <c s="31"/>
      <c s="31"/>
      <c s="31"/>
      <c s="31"/>
      <c s="31"/>
      <c s="31"/>
      <c s="31"/>
    </row>
    <row r="1163" spans="1:45" s="80" customFormat="1" ht="15.75">
      <c r="A1163" s="79"/>
      <c r="C1163" s="79"/>
      <c s="31"/>
      <c s="81"/>
      <c s="81"/>
      <c s="31"/>
      <c s="31"/>
      <c s="31"/>
      <c s="31"/>
      <c s="31"/>
      <c s="31"/>
      <c s="31"/>
      <c s="31"/>
      <c s="31"/>
      <c s="31"/>
      <c s="31"/>
      <c s="31"/>
      <c s="31"/>
      <c s="31"/>
      <c s="31"/>
      <c s="31"/>
      <c s="31"/>
      <c s="31"/>
      <c s="31"/>
      <c s="31"/>
      <c s="31"/>
      <c s="31"/>
      <c s="31"/>
      <c s="31"/>
      <c s="31"/>
      <c s="31"/>
      <c s="31"/>
      <c s="31"/>
      <c s="31"/>
      <c s="31"/>
      <c s="31"/>
      <c s="31"/>
      <c s="31"/>
      <c s="31"/>
      <c s="31"/>
      <c s="31"/>
      <c s="31"/>
      <c s="31"/>
      <c s="31"/>
    </row>
    <row r="1164" spans="1:45" s="80" customFormat="1" ht="15.75">
      <c r="A1164" s="79"/>
      <c r="C1164" s="79"/>
      <c s="31"/>
      <c s="81"/>
      <c s="81"/>
      <c s="31"/>
      <c s="31"/>
      <c s="31"/>
      <c s="31"/>
      <c s="31"/>
      <c s="31"/>
      <c s="31"/>
      <c s="31"/>
      <c s="31"/>
      <c s="31"/>
      <c s="31"/>
      <c s="31"/>
      <c s="31"/>
      <c s="31"/>
      <c s="31"/>
      <c s="31"/>
      <c s="31"/>
      <c s="31"/>
      <c s="31"/>
      <c s="31"/>
      <c s="31"/>
      <c s="31"/>
      <c s="31"/>
      <c s="31"/>
      <c s="31"/>
      <c s="31"/>
      <c s="31"/>
      <c s="31"/>
      <c s="31"/>
      <c s="31"/>
      <c s="31"/>
      <c s="31"/>
      <c s="31"/>
      <c s="31"/>
      <c s="31"/>
      <c s="31"/>
      <c s="31"/>
      <c s="31"/>
      <c s="31"/>
    </row>
    <row r="1165" spans="1:45" s="80" customFormat="1" ht="15.75">
      <c r="A1165" s="79"/>
      <c r="C1165" s="79"/>
      <c s="31"/>
      <c s="81"/>
      <c s="81"/>
      <c s="31"/>
      <c s="31"/>
      <c s="31"/>
      <c s="31"/>
      <c s="31"/>
      <c s="31"/>
      <c s="31"/>
      <c s="31"/>
      <c s="31"/>
      <c s="31"/>
      <c s="31"/>
      <c s="31"/>
      <c s="31"/>
      <c s="31"/>
      <c s="31"/>
      <c s="31"/>
      <c s="31"/>
      <c s="31"/>
      <c s="31"/>
      <c s="31"/>
      <c s="31"/>
      <c s="31"/>
      <c s="31"/>
      <c s="31"/>
      <c s="31"/>
      <c s="31"/>
      <c s="31"/>
      <c s="31"/>
      <c s="31"/>
      <c s="31"/>
      <c s="31"/>
      <c s="31"/>
      <c s="31"/>
      <c s="31"/>
      <c s="31"/>
      <c s="31"/>
      <c s="31"/>
      <c s="31"/>
      <c s="31"/>
    </row>
    <row r="1166" spans="1:45" s="80" customFormat="1" ht="15.75">
      <c r="A1166" s="79"/>
      <c r="C1166" s="79"/>
      <c s="31"/>
      <c s="81"/>
      <c s="81"/>
      <c s="31"/>
      <c s="31"/>
      <c s="31"/>
      <c s="31"/>
      <c s="31"/>
      <c s="31"/>
      <c s="31"/>
      <c s="31"/>
      <c s="31"/>
      <c s="31"/>
      <c s="31"/>
      <c s="31"/>
      <c s="31"/>
      <c s="31"/>
      <c s="31"/>
      <c s="31"/>
      <c s="31"/>
      <c s="31"/>
      <c s="31"/>
      <c s="31"/>
      <c s="31"/>
      <c s="31"/>
      <c s="31"/>
      <c s="31"/>
      <c s="31"/>
      <c s="31"/>
      <c s="31"/>
      <c s="31"/>
      <c s="31"/>
      <c s="31"/>
      <c s="31"/>
      <c s="31"/>
      <c s="31"/>
      <c s="31"/>
      <c s="31"/>
      <c s="31"/>
      <c s="31"/>
      <c s="31"/>
      <c s="31"/>
    </row>
    <row r="1167" spans="1:45" s="80" customFormat="1" ht="15.75">
      <c r="A1167" s="79"/>
      <c r="C1167" s="79"/>
      <c s="31"/>
      <c s="81"/>
      <c s="81"/>
      <c s="31"/>
      <c s="31"/>
      <c s="31"/>
      <c s="31"/>
      <c s="31"/>
      <c s="31"/>
      <c s="31"/>
      <c s="31"/>
      <c s="31"/>
      <c s="31"/>
      <c s="31"/>
      <c s="31"/>
      <c s="31"/>
      <c s="31"/>
      <c s="31"/>
      <c s="31"/>
      <c s="31"/>
      <c s="31"/>
      <c s="31"/>
      <c s="31"/>
      <c s="31"/>
      <c s="31"/>
      <c s="31"/>
      <c s="31"/>
      <c s="31"/>
      <c s="31"/>
      <c s="31"/>
      <c s="31"/>
      <c s="31"/>
      <c s="31"/>
      <c s="31"/>
      <c s="31"/>
      <c s="31"/>
      <c s="31"/>
      <c s="31"/>
      <c s="31"/>
      <c s="31"/>
      <c s="31"/>
      <c s="31"/>
    </row>
    <row r="1168" spans="1:45" s="80" customFormat="1" ht="15.75">
      <c r="A1168" s="79"/>
      <c r="C1168" s="79"/>
      <c s="31"/>
      <c s="81"/>
      <c s="81"/>
      <c s="31"/>
      <c s="31"/>
      <c s="31"/>
      <c s="31"/>
      <c s="31"/>
      <c s="31"/>
      <c s="31"/>
      <c s="31"/>
      <c s="31"/>
      <c s="31"/>
      <c s="31"/>
      <c s="31"/>
      <c s="31"/>
      <c s="31"/>
      <c s="31"/>
      <c s="31"/>
      <c s="31"/>
      <c s="31"/>
      <c s="31"/>
      <c s="31"/>
      <c s="31"/>
      <c s="31"/>
      <c s="31"/>
      <c s="31"/>
      <c s="31"/>
      <c s="31"/>
      <c s="31"/>
      <c s="31"/>
      <c s="31"/>
      <c s="31"/>
      <c s="31"/>
      <c s="31"/>
      <c s="31"/>
      <c s="31"/>
      <c s="31"/>
      <c s="31"/>
      <c s="31"/>
      <c s="31"/>
      <c s="31"/>
    </row>
    <row r="1169" spans="1:45" s="80" customFormat="1" ht="15.75">
      <c r="A1169" s="79"/>
      <c r="C1169" s="79"/>
      <c s="31"/>
      <c s="81"/>
      <c s="81"/>
      <c s="31"/>
      <c s="31"/>
      <c s="31"/>
      <c s="31"/>
      <c s="31"/>
      <c s="31"/>
      <c s="31"/>
      <c s="31"/>
      <c s="31"/>
      <c s="31"/>
      <c s="31"/>
      <c s="31"/>
      <c s="31"/>
      <c s="31"/>
      <c s="31"/>
      <c s="31"/>
      <c s="31"/>
      <c s="31"/>
      <c s="31"/>
      <c s="31"/>
      <c s="31"/>
      <c s="31"/>
      <c s="31"/>
      <c s="31"/>
      <c s="31"/>
      <c s="31"/>
      <c s="31"/>
      <c s="31"/>
      <c s="31"/>
      <c s="31"/>
      <c s="31"/>
      <c s="31"/>
      <c s="31"/>
      <c s="31"/>
      <c s="31"/>
      <c s="31"/>
      <c s="31"/>
      <c s="31"/>
      <c s="31"/>
    </row>
    <row r="1170" spans="1:45" s="80" customFormat="1" ht="15.75">
      <c r="A1170" s="79"/>
      <c r="C1170" s="79"/>
      <c s="31"/>
      <c s="81"/>
      <c s="81"/>
      <c s="31"/>
      <c s="31"/>
      <c s="31"/>
      <c s="31"/>
      <c s="31"/>
      <c s="31"/>
      <c s="31"/>
      <c s="31"/>
      <c s="31"/>
      <c s="31"/>
      <c s="31"/>
      <c s="31"/>
      <c s="31"/>
      <c s="31"/>
      <c s="31"/>
      <c s="31"/>
      <c s="31"/>
      <c s="31"/>
      <c s="31"/>
      <c s="31"/>
      <c s="31"/>
      <c s="31"/>
      <c s="31"/>
      <c s="31"/>
      <c s="31"/>
      <c s="31"/>
      <c s="31"/>
      <c s="31"/>
      <c s="31"/>
      <c s="31"/>
      <c s="31"/>
      <c s="31"/>
      <c s="31"/>
      <c s="31"/>
      <c s="31"/>
      <c s="31"/>
      <c s="31"/>
      <c s="31"/>
      <c s="31"/>
    </row>
    <row r="1171" spans="1:45" s="80" customFormat="1" ht="15.75">
      <c r="A1171" s="79"/>
      <c r="C1171" s="79"/>
      <c s="31"/>
      <c s="81"/>
      <c s="81"/>
      <c s="31"/>
      <c s="31"/>
      <c s="31"/>
      <c s="31"/>
      <c s="31"/>
      <c s="31"/>
      <c s="31"/>
      <c s="31"/>
      <c s="31"/>
      <c s="31"/>
      <c s="31"/>
      <c s="31"/>
      <c s="31"/>
      <c s="31"/>
      <c s="31"/>
      <c s="31"/>
      <c s="31"/>
      <c s="31"/>
      <c s="31"/>
      <c s="31"/>
      <c s="31"/>
      <c s="31"/>
      <c s="31"/>
      <c s="31"/>
      <c s="31"/>
      <c s="31"/>
      <c s="31"/>
      <c s="31"/>
      <c s="31"/>
      <c s="31"/>
      <c s="31"/>
      <c s="31"/>
      <c s="31"/>
      <c s="31"/>
      <c s="31"/>
      <c s="31"/>
      <c s="31"/>
      <c s="31"/>
      <c s="31"/>
    </row>
    <row r="1172" spans="1:45" s="80" customFormat="1" ht="15.75">
      <c r="A1172" s="79"/>
      <c r="C1172" s="79"/>
      <c s="31"/>
      <c s="81"/>
      <c s="81"/>
      <c s="31"/>
      <c s="31"/>
      <c s="31"/>
      <c s="31"/>
      <c s="31"/>
      <c s="31"/>
      <c s="31"/>
      <c s="31"/>
      <c s="31"/>
      <c s="31"/>
      <c s="31"/>
      <c s="31"/>
      <c s="31"/>
      <c s="31"/>
      <c s="31"/>
      <c s="31"/>
      <c s="31"/>
      <c s="31"/>
      <c s="31"/>
      <c s="31"/>
      <c s="31"/>
      <c s="31"/>
      <c s="31"/>
      <c s="31"/>
      <c s="31"/>
      <c s="31"/>
      <c s="31"/>
      <c s="31"/>
      <c s="31"/>
      <c s="31"/>
      <c s="31"/>
      <c s="31"/>
      <c s="31"/>
      <c s="31"/>
      <c s="31"/>
      <c s="31"/>
      <c s="31"/>
      <c s="31"/>
      <c s="31"/>
    </row>
    <row r="1173" spans="1:45" s="80" customFormat="1" ht="15.75">
      <c r="A1173" s="79"/>
      <c r="C1173" s="79"/>
      <c s="31"/>
      <c s="81"/>
      <c s="81"/>
      <c s="31"/>
      <c s="31"/>
      <c s="31"/>
      <c s="31"/>
      <c s="31"/>
      <c s="31"/>
      <c s="31"/>
      <c s="31"/>
      <c s="31"/>
      <c s="31"/>
      <c s="31"/>
      <c s="31"/>
      <c s="31"/>
      <c s="31"/>
      <c s="31"/>
      <c s="31"/>
      <c s="31"/>
      <c s="31"/>
      <c s="31"/>
      <c s="31"/>
      <c s="31"/>
      <c s="31"/>
      <c s="31"/>
      <c s="31"/>
      <c s="31"/>
      <c s="31"/>
      <c s="31"/>
      <c s="31"/>
      <c s="31"/>
      <c s="31"/>
      <c s="31"/>
      <c s="31"/>
      <c s="31"/>
      <c s="31"/>
      <c s="31"/>
      <c s="31"/>
      <c s="31"/>
      <c s="31"/>
      <c s="31"/>
    </row>
    <row r="1174" spans="1:45" s="80" customFormat="1" ht="15.75">
      <c r="A1174" s="79"/>
      <c r="C1174" s="79"/>
      <c s="31"/>
      <c s="81"/>
      <c s="81"/>
      <c s="31"/>
      <c s="31"/>
      <c s="31"/>
      <c s="31"/>
      <c s="31"/>
      <c s="31"/>
      <c s="31"/>
      <c s="31"/>
      <c s="31"/>
      <c s="31"/>
      <c s="31"/>
      <c s="31"/>
      <c s="31"/>
      <c s="31"/>
      <c s="31"/>
      <c s="31"/>
      <c s="31"/>
      <c s="31"/>
      <c s="31"/>
      <c s="31"/>
      <c s="31"/>
      <c s="31"/>
      <c s="31"/>
      <c s="31"/>
      <c s="31"/>
      <c s="31"/>
      <c s="31"/>
      <c s="31"/>
      <c s="31"/>
      <c s="31"/>
      <c s="31"/>
      <c s="31"/>
      <c s="31"/>
      <c s="31"/>
      <c s="31"/>
      <c s="31"/>
      <c s="31"/>
      <c s="31"/>
      <c s="31"/>
    </row>
    <row r="1175" spans="1:45" s="80" customFormat="1" ht="15.75">
      <c r="A1175" s="79"/>
      <c r="C1175" s="79"/>
      <c s="31"/>
      <c s="81"/>
      <c s="81"/>
      <c s="31"/>
      <c s="31"/>
      <c s="31"/>
      <c s="31"/>
      <c s="31"/>
      <c s="31"/>
      <c s="31"/>
      <c s="31"/>
      <c s="31"/>
      <c s="31"/>
      <c s="31"/>
      <c s="31"/>
      <c s="31"/>
      <c s="31"/>
      <c s="31"/>
      <c s="31"/>
      <c s="31"/>
      <c s="31"/>
      <c s="31"/>
      <c s="31"/>
      <c s="31"/>
      <c s="31"/>
      <c s="31"/>
      <c s="31"/>
      <c s="31"/>
      <c s="31"/>
      <c s="31"/>
      <c s="31"/>
      <c s="31"/>
      <c s="31"/>
      <c s="31"/>
      <c s="31"/>
      <c s="31"/>
      <c s="31"/>
      <c s="31"/>
      <c s="31"/>
      <c s="31"/>
      <c s="31"/>
      <c s="31"/>
    </row>
    <row r="1176" spans="1:45" s="80" customFormat="1" ht="15.75">
      <c r="A1176" s="79"/>
      <c r="C1176" s="79"/>
      <c s="31"/>
      <c s="81"/>
      <c s="81"/>
      <c s="31"/>
      <c s="31"/>
      <c s="31"/>
      <c s="31"/>
      <c s="31"/>
      <c s="31"/>
      <c s="31"/>
      <c s="31"/>
      <c s="31"/>
      <c s="31"/>
      <c s="31"/>
      <c s="31"/>
      <c s="31"/>
      <c s="31"/>
      <c s="31"/>
      <c s="31"/>
      <c s="31"/>
      <c s="31"/>
      <c s="31"/>
      <c s="31"/>
      <c s="31"/>
      <c s="31"/>
      <c s="31"/>
      <c s="31"/>
      <c s="31"/>
      <c s="31"/>
      <c s="31"/>
      <c s="31"/>
      <c s="31"/>
      <c s="31"/>
      <c s="31"/>
      <c s="31"/>
      <c s="31"/>
      <c s="31"/>
      <c s="31"/>
      <c s="31"/>
      <c s="31"/>
      <c s="31"/>
      <c s="31"/>
    </row>
    <row r="1177" spans="1:45" s="80" customFormat="1" ht="15.75">
      <c r="A1177" s="79"/>
      <c r="C1177" s="79"/>
      <c s="31"/>
      <c s="81"/>
      <c s="81"/>
      <c s="31"/>
      <c s="31"/>
      <c s="31"/>
      <c s="31"/>
      <c s="31"/>
      <c s="31"/>
      <c s="31"/>
      <c s="31"/>
      <c s="31"/>
      <c s="31"/>
      <c s="31"/>
      <c s="31"/>
      <c s="31"/>
      <c s="31"/>
      <c s="31"/>
      <c s="31"/>
      <c s="31"/>
      <c s="31"/>
      <c s="31"/>
      <c s="31"/>
      <c s="31"/>
      <c s="31"/>
      <c s="31"/>
      <c s="31"/>
      <c s="31"/>
      <c s="31"/>
      <c s="31"/>
      <c s="31"/>
      <c s="31"/>
      <c s="31"/>
      <c s="31"/>
      <c s="31"/>
      <c s="31"/>
      <c s="31"/>
      <c s="31"/>
      <c s="31"/>
      <c s="31"/>
      <c s="31"/>
      <c s="31"/>
    </row>
    <row r="1178" spans="1:45" s="80" customFormat="1" ht="15.75">
      <c r="A1178" s="79"/>
      <c r="C1178" s="79"/>
      <c s="31"/>
      <c s="81"/>
      <c s="81"/>
      <c s="31"/>
      <c s="31"/>
      <c s="31"/>
      <c s="31"/>
      <c s="31"/>
      <c s="31"/>
      <c s="31"/>
      <c s="31"/>
      <c s="31"/>
      <c s="31"/>
      <c s="31"/>
      <c s="31"/>
      <c s="31"/>
      <c s="31"/>
      <c s="31"/>
      <c s="31"/>
      <c s="31"/>
      <c s="31"/>
      <c s="31"/>
      <c s="31"/>
      <c s="31"/>
      <c s="31"/>
      <c s="31"/>
      <c s="31"/>
      <c s="31"/>
      <c s="31"/>
      <c s="31"/>
      <c s="31"/>
      <c s="31"/>
      <c s="31"/>
      <c s="31"/>
      <c s="31"/>
      <c s="31"/>
      <c s="31"/>
      <c s="31"/>
      <c s="31"/>
      <c s="31"/>
      <c s="31"/>
      <c s="31"/>
    </row>
    <row r="1179" spans="1:45" s="80" customFormat="1" ht="15.75">
      <c r="A1179" s="79"/>
      <c r="C1179" s="79"/>
      <c s="31"/>
      <c s="81"/>
      <c s="81"/>
      <c s="31"/>
      <c s="31"/>
      <c s="31"/>
      <c s="31"/>
      <c s="31"/>
      <c s="31"/>
      <c s="31"/>
      <c s="31"/>
      <c s="31"/>
      <c s="31"/>
      <c s="31"/>
      <c s="31"/>
      <c s="31"/>
      <c s="31"/>
      <c s="31"/>
      <c s="31"/>
      <c s="31"/>
      <c s="31"/>
      <c s="31"/>
      <c s="31"/>
      <c s="31"/>
      <c s="31"/>
      <c s="31"/>
      <c s="31"/>
      <c s="31"/>
      <c s="31"/>
      <c s="31"/>
      <c s="31"/>
      <c s="31"/>
      <c s="31"/>
      <c s="31"/>
      <c s="31"/>
      <c s="31"/>
      <c s="31"/>
      <c s="31"/>
      <c s="31"/>
      <c s="31"/>
      <c s="31"/>
      <c s="31"/>
    </row>
    <row r="1180" spans="1:45" s="80" customFormat="1" ht="15.75">
      <c r="A1180" s="79"/>
      <c r="C1180" s="79"/>
      <c s="31"/>
      <c s="81"/>
      <c s="81"/>
      <c s="31"/>
      <c s="31"/>
      <c s="31"/>
      <c s="31"/>
      <c s="31"/>
      <c s="31"/>
      <c s="31"/>
      <c s="31"/>
      <c s="31"/>
      <c s="31"/>
      <c s="31"/>
      <c s="31"/>
      <c s="31"/>
      <c s="31"/>
      <c s="31"/>
      <c s="31"/>
      <c s="31"/>
      <c s="31"/>
      <c s="31"/>
      <c s="31"/>
      <c s="31"/>
      <c s="31"/>
      <c s="31"/>
      <c s="31"/>
      <c s="31"/>
      <c s="31"/>
      <c s="31"/>
      <c s="31"/>
      <c s="31"/>
      <c s="31"/>
      <c s="31"/>
      <c s="31"/>
      <c s="31"/>
      <c s="31"/>
      <c s="31"/>
      <c s="31"/>
      <c s="31"/>
      <c s="31"/>
      <c s="31"/>
    </row>
    <row r="1181" spans="1:45" s="80" customFormat="1" ht="15.75">
      <c r="A1181" s="79"/>
      <c r="C1181" s="79"/>
      <c s="31"/>
      <c s="81"/>
      <c s="81"/>
      <c s="31"/>
      <c s="31"/>
      <c s="31"/>
      <c s="31"/>
      <c s="31"/>
      <c s="31"/>
      <c s="31"/>
      <c s="31"/>
      <c s="31"/>
      <c s="31"/>
      <c s="31"/>
      <c s="31"/>
      <c s="31"/>
      <c s="31"/>
      <c s="31"/>
      <c s="31"/>
      <c s="31"/>
      <c s="31"/>
      <c s="31"/>
      <c s="31"/>
      <c s="31"/>
      <c s="31"/>
      <c s="31"/>
      <c s="31"/>
      <c s="31"/>
      <c s="31"/>
      <c s="31"/>
      <c s="31"/>
      <c s="31"/>
      <c s="31"/>
      <c s="31"/>
      <c s="31"/>
      <c s="31"/>
      <c s="31"/>
      <c s="31"/>
      <c s="31"/>
      <c s="31"/>
      <c s="31"/>
      <c s="31"/>
    </row>
    <row r="1182" spans="1:45" s="80" customFormat="1" ht="15.75">
      <c r="A1182" s="79"/>
      <c r="C1182" s="79"/>
      <c s="31"/>
      <c s="81"/>
      <c s="81"/>
      <c s="31"/>
      <c s="31"/>
      <c s="31"/>
      <c s="31"/>
      <c s="31"/>
      <c s="31"/>
      <c s="31"/>
      <c s="31"/>
      <c s="31"/>
      <c s="31"/>
      <c s="31"/>
      <c s="31"/>
      <c s="31"/>
      <c s="31"/>
      <c s="31"/>
      <c s="31"/>
      <c s="31"/>
      <c s="31"/>
      <c s="31"/>
      <c s="31"/>
      <c s="31"/>
      <c s="31"/>
      <c s="31"/>
      <c s="31"/>
      <c s="31"/>
      <c s="31"/>
      <c s="31"/>
      <c s="31"/>
      <c s="31"/>
      <c s="31"/>
      <c s="31"/>
      <c s="31"/>
      <c s="31"/>
      <c s="31"/>
      <c s="31"/>
      <c s="31"/>
      <c s="31"/>
      <c s="31"/>
      <c s="31"/>
    </row>
    <row r="1183" spans="1:45" s="80" customFormat="1" ht="15.75">
      <c r="A1183" s="79"/>
      <c r="C1183" s="79"/>
      <c s="31"/>
      <c s="81"/>
      <c s="81"/>
      <c s="31"/>
      <c s="31"/>
      <c s="31"/>
      <c s="31"/>
      <c s="31"/>
      <c s="31"/>
      <c s="31"/>
      <c s="31"/>
      <c s="31"/>
      <c s="31"/>
      <c s="31"/>
      <c s="31"/>
      <c s="31"/>
      <c s="31"/>
      <c s="31"/>
      <c s="31"/>
      <c s="31"/>
      <c s="31"/>
      <c s="31"/>
      <c s="31"/>
      <c s="31"/>
      <c s="31"/>
      <c s="31"/>
      <c s="31"/>
      <c s="31"/>
      <c s="31"/>
      <c s="31"/>
      <c s="31"/>
      <c s="31"/>
      <c s="31"/>
      <c s="31"/>
      <c s="31"/>
      <c s="31"/>
      <c s="31"/>
      <c s="31"/>
      <c s="31"/>
      <c s="31"/>
      <c s="31"/>
      <c s="31"/>
    </row>
    <row r="1184" spans="1:45" s="80" customFormat="1" ht="15.75">
      <c r="A1184" s="79"/>
      <c r="C1184" s="79"/>
      <c s="31"/>
      <c s="81"/>
      <c s="81"/>
      <c s="31"/>
      <c s="31"/>
      <c s="31"/>
      <c s="31"/>
      <c s="31"/>
      <c s="31"/>
      <c s="31"/>
      <c s="31"/>
      <c s="31"/>
      <c s="31"/>
      <c s="31"/>
      <c s="31"/>
      <c s="31"/>
      <c s="31"/>
      <c s="31"/>
      <c s="31"/>
      <c s="31"/>
      <c s="31"/>
      <c s="31"/>
      <c s="31"/>
      <c s="31"/>
      <c s="31"/>
      <c s="31"/>
      <c s="31"/>
      <c s="31"/>
      <c s="31"/>
      <c s="31"/>
      <c s="31"/>
      <c s="31"/>
      <c s="31"/>
      <c s="31"/>
      <c s="31"/>
      <c s="31"/>
      <c s="31"/>
      <c s="31"/>
      <c s="31"/>
      <c s="31"/>
      <c s="31"/>
      <c s="31"/>
    </row>
    <row r="1185" spans="1:45" s="80" customFormat="1" ht="15.75">
      <c r="A1185" s="79"/>
      <c r="C1185" s="79"/>
      <c s="31"/>
      <c s="81"/>
      <c s="81"/>
      <c s="31"/>
      <c s="31"/>
      <c s="31"/>
      <c s="31"/>
      <c s="31"/>
      <c s="31"/>
      <c s="31"/>
      <c s="31"/>
      <c s="31"/>
      <c s="31"/>
      <c s="31"/>
      <c s="31"/>
      <c s="31"/>
      <c s="31"/>
      <c s="31"/>
      <c s="31"/>
      <c s="31"/>
      <c s="31"/>
      <c s="31"/>
      <c s="31"/>
      <c s="31"/>
      <c s="31"/>
      <c s="31"/>
      <c s="31"/>
      <c s="31"/>
      <c s="31"/>
      <c s="31"/>
      <c s="31"/>
      <c s="31"/>
      <c s="31"/>
      <c s="31"/>
      <c s="31"/>
      <c s="31"/>
      <c s="31"/>
      <c s="31"/>
      <c s="31"/>
      <c s="31"/>
      <c s="31"/>
      <c s="31"/>
    </row>
    <row r="1186" spans="1:45" s="80" customFormat="1" ht="15.75">
      <c r="A1186" s="79"/>
      <c r="C1186" s="79"/>
      <c s="31"/>
      <c s="81"/>
      <c s="81"/>
      <c s="31"/>
      <c s="31"/>
      <c s="31"/>
      <c s="31"/>
      <c s="31"/>
      <c s="31"/>
      <c s="31"/>
      <c s="31"/>
      <c s="31"/>
      <c s="31"/>
      <c s="31"/>
      <c s="31"/>
      <c s="31"/>
      <c s="31"/>
      <c s="31"/>
      <c s="31"/>
      <c s="31"/>
      <c s="31"/>
      <c s="31"/>
      <c s="31"/>
      <c s="31"/>
      <c s="31"/>
      <c s="31"/>
      <c s="31"/>
      <c s="31"/>
      <c s="31"/>
      <c s="31"/>
      <c s="31"/>
      <c s="31"/>
      <c s="31"/>
      <c s="31"/>
      <c s="31"/>
      <c s="31"/>
      <c s="31"/>
      <c s="31"/>
      <c s="31"/>
      <c s="31"/>
      <c s="31"/>
      <c s="31"/>
    </row>
    <row r="1187" spans="1:45" s="80" customFormat="1" ht="15.75">
      <c r="A1187" s="79"/>
      <c r="C1187" s="79"/>
      <c s="31"/>
      <c s="81"/>
      <c s="81"/>
      <c s="31"/>
      <c s="31"/>
      <c s="31"/>
      <c s="31"/>
      <c s="31"/>
      <c s="31"/>
      <c s="31"/>
      <c s="31"/>
      <c s="31"/>
      <c s="31"/>
      <c s="31"/>
      <c s="31"/>
      <c s="31"/>
      <c s="31"/>
      <c s="31"/>
      <c s="31"/>
      <c s="31"/>
      <c s="31"/>
      <c s="31"/>
      <c s="31"/>
      <c s="31"/>
      <c s="31"/>
      <c s="31"/>
      <c s="31"/>
      <c s="31"/>
      <c s="31"/>
      <c s="31"/>
      <c s="31"/>
      <c s="31"/>
      <c s="31"/>
      <c s="31"/>
      <c s="31"/>
      <c s="31"/>
      <c s="31"/>
      <c s="31"/>
      <c s="31"/>
      <c s="31"/>
      <c s="31"/>
      <c s="31"/>
    </row>
    <row r="1188" spans="1:45" s="80" customFormat="1" ht="15.75">
      <c r="A1188" s="79"/>
      <c r="C1188" s="79"/>
      <c s="31"/>
      <c s="81"/>
      <c s="81"/>
      <c s="31"/>
      <c s="31"/>
      <c s="31"/>
      <c s="31"/>
      <c s="31"/>
      <c s="31"/>
      <c s="31"/>
      <c s="31"/>
      <c s="31"/>
      <c s="31"/>
      <c s="31"/>
      <c s="31"/>
      <c s="31"/>
      <c s="31"/>
      <c s="31"/>
      <c s="31"/>
      <c s="31"/>
      <c s="31"/>
      <c s="31"/>
      <c s="31"/>
      <c s="31"/>
      <c s="31"/>
      <c s="31"/>
      <c s="31"/>
      <c s="31"/>
      <c s="31"/>
      <c s="31"/>
      <c s="31"/>
      <c s="31"/>
      <c s="31"/>
      <c s="31"/>
      <c s="31"/>
      <c s="31"/>
      <c s="31"/>
      <c s="31"/>
      <c s="31"/>
      <c s="31"/>
      <c s="31"/>
      <c s="31"/>
    </row>
    <row r="1189" spans="1:45" s="80" customFormat="1" ht="15.75">
      <c r="A1189" s="79"/>
      <c r="C1189" s="79"/>
      <c s="31"/>
      <c s="81"/>
      <c s="81"/>
      <c s="31"/>
      <c s="31"/>
      <c s="31"/>
      <c s="31"/>
      <c s="31"/>
      <c s="31"/>
      <c s="31"/>
      <c s="31"/>
      <c s="31"/>
      <c s="31"/>
      <c s="31"/>
      <c s="31"/>
      <c s="31"/>
      <c s="31"/>
      <c s="31"/>
      <c s="31"/>
      <c s="31"/>
      <c s="31"/>
      <c s="31"/>
      <c s="31"/>
      <c s="31"/>
      <c s="31"/>
      <c s="31"/>
      <c s="31"/>
      <c s="31"/>
      <c s="31"/>
      <c s="31"/>
      <c s="31"/>
      <c s="31"/>
      <c s="31"/>
      <c s="31"/>
      <c s="31"/>
      <c s="31"/>
      <c s="31"/>
      <c s="31"/>
      <c s="31"/>
      <c s="31"/>
      <c s="31"/>
      <c s="31"/>
    </row>
    <row r="1190" spans="1:45" s="80" customFormat="1" ht="15.75">
      <c r="A1190" s="79"/>
      <c r="C1190" s="79"/>
      <c s="31"/>
      <c s="81"/>
      <c s="81"/>
      <c s="31"/>
      <c s="31"/>
      <c s="31"/>
      <c s="31"/>
      <c s="31"/>
      <c s="31"/>
      <c s="31"/>
      <c s="31"/>
      <c s="31"/>
      <c s="31"/>
      <c s="31"/>
      <c s="31"/>
      <c s="31"/>
      <c s="31"/>
      <c s="31"/>
      <c s="31"/>
      <c s="31"/>
      <c s="31"/>
      <c s="31"/>
      <c s="31"/>
      <c s="31"/>
      <c s="31"/>
      <c s="31"/>
      <c s="31"/>
      <c s="31"/>
      <c s="31"/>
      <c s="31"/>
      <c s="31"/>
      <c s="31"/>
      <c s="31"/>
      <c s="31"/>
      <c s="31"/>
      <c s="31"/>
      <c s="31"/>
      <c s="31"/>
      <c s="31"/>
      <c s="31"/>
      <c s="31"/>
      <c s="31"/>
    </row>
    <row r="1191" spans="1:45" s="80" customFormat="1" ht="15.75">
      <c r="A1191" s="79"/>
      <c r="C1191" s="79"/>
      <c s="31"/>
      <c s="81"/>
      <c s="81"/>
      <c s="31"/>
      <c s="31"/>
      <c s="31"/>
      <c s="31"/>
      <c s="31"/>
      <c s="31"/>
      <c s="31"/>
      <c s="31"/>
      <c s="31"/>
      <c s="31"/>
      <c s="31"/>
      <c s="31"/>
      <c s="31"/>
      <c s="31"/>
      <c s="31"/>
      <c s="31"/>
      <c s="31"/>
      <c s="31"/>
      <c s="31"/>
      <c s="31"/>
      <c s="31"/>
      <c s="31"/>
      <c s="31"/>
      <c s="31"/>
      <c s="31"/>
      <c s="31"/>
      <c s="31"/>
      <c s="31"/>
      <c s="31"/>
      <c s="31"/>
      <c s="31"/>
      <c s="31"/>
      <c s="31"/>
      <c s="31"/>
      <c s="31"/>
      <c s="31"/>
      <c s="31"/>
      <c s="31"/>
      <c s="31"/>
    </row>
    <row r="1192" spans="1:45" s="80" customFormat="1" ht="15.75">
      <c r="A1192" s="79"/>
      <c r="C1192" s="79"/>
      <c s="31"/>
      <c s="81"/>
      <c s="81"/>
      <c s="31"/>
      <c s="31"/>
      <c s="31"/>
      <c s="31"/>
      <c s="31"/>
      <c s="31"/>
      <c s="31"/>
      <c s="31"/>
      <c s="31"/>
      <c s="31"/>
      <c s="31"/>
      <c s="31"/>
      <c s="31"/>
      <c s="31"/>
      <c s="31"/>
      <c s="31"/>
      <c s="31"/>
      <c s="31"/>
      <c s="31"/>
      <c s="31"/>
      <c s="31"/>
      <c s="31"/>
      <c s="31"/>
      <c s="31"/>
      <c s="31"/>
      <c s="31"/>
      <c s="31"/>
      <c s="31"/>
      <c s="31"/>
      <c s="31"/>
      <c s="31"/>
      <c s="31"/>
      <c s="31"/>
      <c s="31"/>
      <c s="31"/>
      <c s="31"/>
      <c s="31"/>
      <c s="31"/>
      <c s="31"/>
    </row>
    <row r="1193" spans="1:45" s="80" customFormat="1" ht="15.75">
      <c r="A1193" s="79"/>
      <c r="C1193" s="79"/>
      <c s="31"/>
      <c s="81"/>
      <c s="81"/>
      <c s="31"/>
      <c s="31"/>
      <c s="31"/>
      <c s="31"/>
      <c s="31"/>
      <c s="31"/>
      <c s="31"/>
      <c s="31"/>
      <c s="31"/>
      <c s="31"/>
      <c s="31"/>
      <c s="31"/>
      <c s="31"/>
      <c s="31"/>
      <c s="31"/>
      <c s="31"/>
      <c s="31"/>
      <c s="31"/>
      <c s="31"/>
      <c s="31"/>
      <c s="31"/>
      <c s="31"/>
      <c s="31"/>
      <c s="31"/>
      <c s="31"/>
      <c s="31"/>
      <c s="31"/>
      <c s="31"/>
      <c s="31"/>
      <c s="31"/>
      <c s="31"/>
      <c s="31"/>
      <c s="31"/>
      <c s="31"/>
      <c s="31"/>
      <c s="31"/>
      <c s="31"/>
      <c s="31"/>
      <c s="31"/>
    </row>
    <row r="1194" spans="1:45" s="80" customFormat="1" ht="15.75">
      <c r="A1194" s="79"/>
      <c r="C1194" s="79"/>
      <c s="31"/>
      <c s="81"/>
      <c s="81"/>
      <c s="31"/>
      <c s="31"/>
      <c s="31"/>
      <c s="31"/>
      <c s="31"/>
      <c s="31"/>
      <c s="31"/>
      <c s="31"/>
      <c s="31"/>
      <c s="31"/>
      <c s="31"/>
      <c s="31"/>
      <c s="31"/>
      <c s="31"/>
      <c s="31"/>
      <c s="31"/>
      <c s="31"/>
      <c s="31"/>
      <c s="31"/>
      <c s="31"/>
      <c s="31"/>
      <c s="31"/>
      <c s="31"/>
      <c s="31"/>
      <c s="31"/>
      <c s="31"/>
      <c s="31"/>
      <c s="31"/>
      <c s="31"/>
      <c s="31"/>
      <c s="31"/>
      <c s="31"/>
      <c s="31"/>
      <c s="31"/>
      <c s="31"/>
      <c s="31"/>
      <c s="31"/>
      <c s="31"/>
      <c s="31"/>
    </row>
    <row r="1195" spans="1:45" s="80" customFormat="1" ht="15.75">
      <c r="A1195" s="79"/>
      <c r="C1195" s="79"/>
      <c s="31"/>
      <c s="81"/>
      <c s="81"/>
      <c s="31"/>
      <c s="31"/>
      <c s="31"/>
      <c s="31"/>
      <c s="31"/>
      <c s="31"/>
      <c s="31"/>
      <c s="31"/>
      <c s="31"/>
      <c s="31"/>
      <c s="31"/>
      <c s="31"/>
      <c s="31"/>
      <c s="31"/>
      <c s="31"/>
      <c s="31"/>
      <c s="31"/>
      <c s="31"/>
      <c s="31"/>
      <c s="31"/>
      <c s="31"/>
      <c s="31"/>
      <c s="31"/>
      <c s="31"/>
      <c s="31"/>
      <c s="31"/>
      <c s="31"/>
      <c s="31"/>
      <c s="31"/>
      <c s="31"/>
      <c s="31"/>
      <c s="31"/>
      <c s="31"/>
      <c s="31"/>
      <c s="31"/>
      <c s="31"/>
      <c s="31"/>
      <c s="31"/>
      <c s="31"/>
    </row>
    <row r="1196" spans="1:45" s="80" customFormat="1" ht="15.75">
      <c r="A1196" s="79"/>
      <c r="C1196" s="79"/>
      <c s="31"/>
      <c s="81"/>
      <c s="81"/>
      <c s="31"/>
      <c s="31"/>
      <c s="31"/>
      <c s="31"/>
      <c s="31"/>
      <c s="31"/>
      <c s="31"/>
      <c s="31"/>
      <c s="31"/>
      <c s="31"/>
      <c s="31"/>
      <c s="31"/>
      <c s="31"/>
      <c s="31"/>
      <c s="31"/>
      <c s="31"/>
      <c s="31"/>
      <c s="31"/>
      <c s="31"/>
      <c s="31"/>
      <c s="31"/>
      <c s="31"/>
      <c s="31"/>
      <c s="31"/>
      <c s="31"/>
      <c s="31"/>
      <c s="31"/>
      <c s="31"/>
      <c s="31"/>
      <c s="31"/>
      <c s="31"/>
      <c s="31"/>
      <c s="31"/>
      <c s="31"/>
      <c s="31"/>
      <c s="31"/>
      <c s="31"/>
      <c s="31"/>
      <c s="31"/>
    </row>
    <row r="1197" spans="1:45" s="80" customFormat="1" ht="15.75">
      <c r="A1197" s="79"/>
      <c r="C1197" s="79"/>
      <c s="31"/>
      <c s="81"/>
      <c s="81"/>
      <c s="31"/>
      <c s="31"/>
      <c s="31"/>
      <c s="31"/>
      <c s="31"/>
      <c s="31"/>
      <c s="31"/>
      <c s="31"/>
      <c s="31"/>
      <c s="31"/>
      <c s="31"/>
      <c s="31"/>
      <c s="31"/>
      <c s="31"/>
      <c s="31"/>
      <c s="31"/>
      <c s="31"/>
      <c s="31"/>
      <c s="31"/>
      <c s="31"/>
      <c s="31"/>
      <c s="31"/>
      <c s="31"/>
      <c s="31"/>
      <c s="31"/>
      <c s="31"/>
      <c s="31"/>
      <c s="31"/>
      <c s="31"/>
      <c s="31"/>
      <c s="31"/>
      <c s="31"/>
      <c s="31"/>
      <c s="31"/>
      <c s="31"/>
      <c s="31"/>
      <c s="31"/>
      <c s="31"/>
      <c s="31"/>
    </row>
    <row r="1198" spans="1:45" s="80" customFormat="1" ht="15.75">
      <c r="A1198" s="79"/>
      <c r="C1198" s="79"/>
      <c s="31"/>
      <c s="81"/>
      <c s="81"/>
      <c s="31"/>
      <c s="31"/>
      <c s="31"/>
      <c s="31"/>
      <c s="31"/>
      <c s="31"/>
      <c s="31"/>
      <c s="31"/>
      <c s="31"/>
      <c s="31"/>
      <c s="31"/>
      <c s="31"/>
      <c s="31"/>
      <c s="31"/>
      <c s="31"/>
      <c s="31"/>
      <c s="31"/>
      <c s="31"/>
      <c s="31"/>
      <c s="31"/>
      <c s="31"/>
      <c s="31"/>
      <c s="31"/>
      <c s="31"/>
      <c s="31"/>
      <c s="31"/>
      <c s="31"/>
      <c s="31"/>
      <c s="31"/>
      <c s="31"/>
      <c s="31"/>
      <c s="31"/>
      <c s="31"/>
      <c s="31"/>
      <c s="31"/>
      <c s="31"/>
      <c s="31"/>
      <c s="31"/>
      <c s="31"/>
    </row>
    <row r="1199" spans="1:45" s="80" customFormat="1" ht="15.75">
      <c r="A1199" s="79"/>
      <c r="C1199" s="79"/>
      <c s="31"/>
      <c s="81"/>
      <c s="81"/>
      <c s="31"/>
      <c s="31"/>
      <c s="31"/>
      <c s="31"/>
      <c s="31"/>
      <c s="31"/>
      <c s="31"/>
      <c s="31"/>
      <c s="31"/>
      <c s="31"/>
      <c s="31"/>
      <c s="31"/>
      <c s="31"/>
      <c s="31"/>
      <c s="31"/>
      <c s="31"/>
      <c s="31"/>
      <c s="31"/>
      <c s="31"/>
      <c s="31"/>
      <c s="31"/>
      <c s="31"/>
      <c s="31"/>
      <c s="31"/>
      <c s="31"/>
      <c s="31"/>
      <c s="31"/>
      <c s="31"/>
      <c s="31"/>
      <c s="31"/>
      <c s="31"/>
      <c s="31"/>
      <c s="31"/>
      <c s="31"/>
      <c s="31"/>
      <c s="31"/>
      <c s="31"/>
      <c s="31"/>
      <c s="31"/>
    </row>
    <row r="1200" spans="1:45" s="80" customFormat="1" ht="15.75">
      <c r="A1200" s="79"/>
      <c r="C1200" s="79"/>
      <c s="31"/>
      <c s="81"/>
      <c s="81"/>
      <c s="31"/>
      <c s="31"/>
      <c s="31"/>
      <c s="31"/>
      <c s="31"/>
      <c s="31"/>
      <c s="31"/>
      <c s="31"/>
      <c s="31"/>
      <c s="31"/>
      <c s="31"/>
      <c s="31"/>
      <c s="31"/>
      <c s="31"/>
      <c s="31"/>
      <c s="31"/>
      <c s="31"/>
      <c s="31"/>
      <c s="31"/>
      <c s="31"/>
      <c s="31"/>
      <c s="31"/>
      <c s="31"/>
      <c s="31"/>
      <c s="31"/>
      <c s="31"/>
      <c s="31"/>
      <c s="31"/>
      <c s="31"/>
      <c s="31"/>
      <c s="31"/>
      <c s="31"/>
      <c s="31"/>
      <c s="31"/>
      <c s="31"/>
      <c s="31"/>
      <c s="31"/>
      <c s="31"/>
      <c s="31"/>
    </row>
    <row r="1201" spans="1:45" s="80" customFormat="1" ht="15.75">
      <c r="A1201" s="79"/>
      <c r="C1201" s="79"/>
      <c s="31"/>
      <c s="81"/>
      <c s="81"/>
      <c s="31"/>
      <c s="31"/>
      <c s="31"/>
      <c s="31"/>
      <c s="31"/>
      <c s="31"/>
      <c s="31"/>
      <c s="31"/>
      <c s="31"/>
      <c s="31"/>
      <c s="31"/>
      <c s="31"/>
      <c s="31"/>
      <c s="31"/>
      <c s="31"/>
      <c s="31"/>
      <c s="31"/>
      <c s="31"/>
      <c s="31"/>
      <c s="31"/>
      <c s="31"/>
      <c s="31"/>
      <c s="31"/>
      <c s="31"/>
      <c s="31"/>
      <c s="31"/>
      <c s="31"/>
      <c s="31"/>
      <c s="31"/>
      <c s="31"/>
      <c s="31"/>
      <c s="31"/>
      <c s="31"/>
      <c s="31"/>
      <c s="31"/>
      <c s="31"/>
      <c s="31"/>
      <c s="31"/>
      <c s="31"/>
    </row>
    <row r="1202" spans="1:45" s="80" customFormat="1" ht="15.75">
      <c r="A1202" s="79"/>
      <c r="C1202" s="79"/>
      <c s="31"/>
      <c s="81"/>
      <c s="81"/>
      <c s="31"/>
      <c s="31"/>
      <c s="31"/>
      <c s="31"/>
      <c s="31"/>
      <c s="31"/>
      <c s="31"/>
      <c s="31"/>
      <c s="31"/>
      <c s="31"/>
      <c s="31"/>
      <c s="31"/>
      <c s="31"/>
      <c s="31"/>
      <c s="31"/>
      <c s="31"/>
      <c s="31"/>
      <c s="31"/>
      <c s="31"/>
      <c s="31"/>
      <c s="31"/>
      <c s="31"/>
      <c s="31"/>
      <c s="31"/>
      <c s="31"/>
      <c s="31"/>
      <c s="31"/>
      <c s="31"/>
      <c s="31"/>
      <c s="31"/>
      <c s="31"/>
      <c s="31"/>
      <c s="31"/>
      <c s="31"/>
      <c s="31"/>
      <c s="31"/>
      <c s="31"/>
      <c s="31"/>
      <c s="31"/>
    </row>
    <row r="1203" spans="1:45" s="80" customFormat="1" ht="15.75">
      <c r="A1203" s="79"/>
      <c r="C1203" s="79"/>
      <c s="31"/>
      <c s="81"/>
      <c s="81"/>
      <c s="31"/>
      <c s="31"/>
      <c s="31"/>
      <c s="31"/>
      <c s="31"/>
      <c s="31"/>
      <c s="31"/>
      <c s="31"/>
      <c s="31"/>
      <c s="31"/>
      <c s="31"/>
      <c s="31"/>
      <c s="31"/>
      <c s="31"/>
      <c s="31"/>
      <c s="31"/>
      <c s="31"/>
      <c s="31"/>
      <c s="31"/>
      <c s="31"/>
      <c s="31"/>
      <c s="31"/>
      <c s="31"/>
      <c s="31"/>
      <c s="31"/>
      <c s="31"/>
      <c s="31"/>
      <c s="31"/>
      <c s="31"/>
      <c s="31"/>
      <c s="31"/>
      <c s="31"/>
      <c s="31"/>
      <c s="31"/>
      <c s="31"/>
      <c s="31"/>
      <c s="31"/>
      <c s="31"/>
      <c s="31"/>
    </row>
    <row r="1204" spans="1:45" s="80" customFormat="1" ht="15.75">
      <c r="A1204" s="79"/>
      <c r="C1204" s="79"/>
      <c s="31"/>
      <c s="81"/>
      <c s="81"/>
      <c s="31"/>
      <c s="31"/>
      <c s="31"/>
      <c s="31"/>
      <c s="31"/>
      <c s="31"/>
      <c s="31"/>
      <c s="31"/>
      <c s="31"/>
      <c s="31"/>
      <c s="31"/>
      <c s="31"/>
      <c s="31"/>
      <c s="31"/>
      <c s="31"/>
      <c s="31"/>
      <c s="31"/>
      <c s="31"/>
      <c s="31"/>
      <c s="31"/>
      <c s="31"/>
      <c s="31"/>
      <c s="31"/>
      <c s="31"/>
      <c s="31"/>
      <c s="31"/>
      <c s="31"/>
      <c s="31"/>
      <c s="31"/>
      <c s="31"/>
      <c s="31"/>
      <c s="31"/>
      <c s="31"/>
      <c s="31"/>
      <c s="31"/>
      <c s="31"/>
      <c s="31"/>
      <c s="31"/>
      <c s="31"/>
    </row>
    <row r="1205" spans="1:45" s="80" customFormat="1" ht="15.75">
      <c r="A1205" s="79"/>
      <c r="C1205" s="79"/>
      <c s="31"/>
      <c s="81"/>
      <c s="81"/>
      <c s="31"/>
      <c s="31"/>
      <c s="31"/>
      <c s="31"/>
      <c s="31"/>
      <c s="31"/>
      <c s="31"/>
      <c s="31"/>
      <c s="31"/>
      <c s="31"/>
      <c s="31"/>
      <c s="31"/>
      <c s="31"/>
      <c s="31"/>
      <c s="31"/>
      <c s="31"/>
      <c s="31"/>
      <c s="31"/>
      <c s="31"/>
      <c s="31"/>
      <c s="31"/>
      <c s="31"/>
      <c s="31"/>
      <c s="31"/>
      <c s="31"/>
      <c s="31"/>
      <c s="31"/>
      <c s="31"/>
      <c s="31"/>
      <c s="31"/>
      <c s="31"/>
      <c s="31"/>
      <c s="31"/>
      <c s="31"/>
      <c s="31"/>
      <c s="31"/>
      <c s="31"/>
      <c s="31"/>
      <c s="31"/>
    </row>
    <row r="1206" spans="1:45" s="80" customFormat="1" ht="15.75">
      <c r="A1206" s="79"/>
      <c r="C1206" s="79"/>
      <c s="31"/>
      <c s="81"/>
      <c s="81"/>
      <c s="31"/>
      <c s="31"/>
      <c s="31"/>
      <c s="31"/>
      <c s="31"/>
      <c s="31"/>
      <c s="31"/>
      <c s="31"/>
      <c s="31"/>
      <c s="31"/>
      <c s="31"/>
      <c s="31"/>
      <c s="31"/>
      <c s="31"/>
      <c s="31"/>
      <c s="31"/>
      <c s="31"/>
      <c s="31"/>
      <c s="31"/>
      <c s="31"/>
      <c s="31"/>
      <c s="31"/>
      <c s="31"/>
      <c s="31"/>
      <c s="31"/>
      <c s="31"/>
      <c s="31"/>
      <c s="31"/>
      <c s="31"/>
      <c s="31"/>
      <c s="31"/>
      <c s="31"/>
      <c s="31"/>
      <c s="31"/>
      <c s="31"/>
      <c s="31"/>
      <c s="31"/>
      <c s="31"/>
      <c s="31"/>
    </row>
    <row r="1207" spans="1:45" s="80" customFormat="1" ht="15.75">
      <c r="A1207" s="79"/>
      <c r="C1207" s="79"/>
      <c s="31"/>
      <c s="81"/>
      <c s="81"/>
      <c s="31"/>
      <c s="31"/>
      <c s="31"/>
      <c s="31"/>
      <c s="31"/>
      <c s="31"/>
      <c s="31"/>
      <c s="31"/>
      <c s="31"/>
      <c s="31"/>
      <c s="31"/>
      <c s="31"/>
      <c s="31"/>
      <c s="31"/>
      <c s="31"/>
      <c s="31"/>
      <c s="31"/>
      <c s="31"/>
      <c s="31"/>
      <c s="31"/>
      <c s="31"/>
      <c s="31"/>
      <c s="31"/>
      <c s="31"/>
      <c s="31"/>
      <c s="31"/>
      <c s="31"/>
      <c s="31"/>
      <c s="31"/>
      <c s="31"/>
      <c s="31"/>
      <c s="31"/>
      <c s="31"/>
      <c s="31"/>
      <c s="31"/>
      <c s="31"/>
      <c s="31"/>
      <c s="31"/>
      <c s="31"/>
    </row>
    <row r="1208" spans="1:45" s="80" customFormat="1" ht="15.75">
      <c r="A1208" s="79"/>
      <c r="C1208" s="79"/>
      <c s="31"/>
      <c s="81"/>
      <c s="81"/>
      <c s="31"/>
      <c s="31"/>
      <c s="31"/>
      <c s="31"/>
      <c s="31"/>
      <c s="31"/>
      <c s="31"/>
      <c s="31"/>
      <c s="31"/>
      <c s="31"/>
      <c s="31"/>
      <c s="31"/>
      <c s="31"/>
      <c s="31"/>
      <c s="31"/>
      <c s="31"/>
      <c s="31"/>
      <c s="31"/>
      <c s="31"/>
      <c s="31"/>
      <c s="31"/>
      <c s="31"/>
      <c s="31"/>
      <c s="31"/>
      <c s="31"/>
      <c s="31"/>
      <c s="31"/>
      <c s="31"/>
      <c s="31"/>
      <c s="31"/>
      <c s="31"/>
      <c s="31"/>
      <c s="31"/>
      <c s="31"/>
      <c s="31"/>
      <c s="31"/>
      <c s="31"/>
      <c s="31"/>
      <c s="31"/>
    </row>
    <row r="1209" spans="1:45" s="80" customFormat="1" ht="15.75">
      <c r="A1209" s="79"/>
      <c r="C1209" s="79"/>
      <c s="31"/>
      <c s="81"/>
      <c s="81"/>
      <c s="31"/>
      <c s="31"/>
      <c s="31"/>
      <c s="31"/>
      <c s="31"/>
      <c s="31"/>
      <c s="31"/>
      <c s="31"/>
      <c s="31"/>
      <c s="31"/>
      <c s="31"/>
      <c s="31"/>
      <c s="31"/>
      <c s="31"/>
      <c s="31"/>
      <c s="31"/>
      <c s="31"/>
      <c s="31"/>
      <c s="31"/>
      <c s="31"/>
      <c s="31"/>
      <c s="31"/>
      <c s="31"/>
      <c s="31"/>
      <c s="31"/>
      <c s="31"/>
      <c s="31"/>
      <c s="31"/>
      <c s="31"/>
      <c s="31"/>
      <c s="31"/>
      <c s="31"/>
      <c s="31"/>
      <c s="31"/>
      <c s="31"/>
      <c s="31"/>
      <c s="31"/>
      <c s="31"/>
      <c s="31"/>
    </row>
    <row r="1210" spans="1:45" s="80" customFormat="1" ht="15.75">
      <c r="A1210" s="79"/>
      <c r="C1210" s="79"/>
      <c s="31"/>
      <c s="81"/>
      <c s="81"/>
      <c s="31"/>
      <c s="31"/>
      <c s="31"/>
      <c s="31"/>
      <c s="31"/>
      <c s="31"/>
      <c s="31"/>
      <c s="31"/>
      <c s="31"/>
      <c s="31"/>
      <c s="31"/>
      <c s="31"/>
      <c s="31"/>
      <c s="31"/>
      <c s="31"/>
      <c s="31"/>
      <c s="31"/>
      <c s="31"/>
      <c s="31"/>
      <c s="31"/>
      <c s="31"/>
      <c s="31"/>
      <c s="31"/>
      <c s="31"/>
      <c s="31"/>
      <c s="31"/>
      <c s="31"/>
      <c s="31"/>
      <c s="31"/>
      <c s="31"/>
      <c s="31"/>
      <c s="31"/>
      <c s="31"/>
      <c s="31"/>
      <c s="31"/>
      <c s="31"/>
      <c s="31"/>
      <c s="31"/>
      <c s="31"/>
    </row>
    <row r="1211" spans="1:45" s="80" customFormat="1" ht="15.75">
      <c r="A1211" s="79"/>
      <c r="C1211" s="79"/>
      <c s="31"/>
      <c s="81"/>
      <c s="81"/>
      <c s="31"/>
      <c s="31"/>
      <c s="31"/>
      <c s="31"/>
      <c s="31"/>
      <c s="31"/>
      <c s="31"/>
      <c s="31"/>
      <c s="31"/>
      <c s="31"/>
      <c s="31"/>
      <c s="31"/>
      <c s="31"/>
      <c s="31"/>
      <c s="31"/>
      <c s="31"/>
      <c s="31"/>
      <c s="31"/>
      <c s="31"/>
      <c s="31"/>
      <c s="31"/>
      <c s="31"/>
      <c s="31"/>
      <c s="31"/>
      <c s="31"/>
      <c s="31"/>
      <c s="31"/>
      <c s="31"/>
      <c s="31"/>
      <c s="31"/>
      <c s="31"/>
      <c s="31"/>
      <c s="31"/>
      <c s="31"/>
      <c s="31"/>
      <c s="31"/>
      <c s="31"/>
      <c s="31"/>
      <c s="31"/>
    </row>
    <row r="1212" spans="1:45" s="80" customFormat="1" ht="15.75">
      <c r="A1212" s="79"/>
      <c r="C1212" s="79"/>
      <c s="31"/>
      <c s="81"/>
      <c s="81"/>
      <c s="31"/>
      <c s="31"/>
      <c s="31"/>
      <c s="31"/>
      <c s="31"/>
      <c s="31"/>
      <c s="31"/>
      <c s="31"/>
      <c s="31"/>
      <c s="31"/>
      <c s="31"/>
      <c s="31"/>
      <c s="31"/>
      <c s="31"/>
      <c s="31"/>
      <c s="31"/>
      <c s="31"/>
      <c s="31"/>
      <c s="31"/>
      <c s="31"/>
      <c s="31"/>
      <c s="31"/>
      <c s="31"/>
      <c s="31"/>
      <c s="31"/>
      <c s="31"/>
      <c s="31"/>
      <c s="31"/>
      <c s="31"/>
      <c s="31"/>
      <c s="31"/>
      <c s="31"/>
      <c s="31"/>
      <c s="31"/>
      <c s="31"/>
      <c s="31"/>
      <c s="31"/>
      <c s="31"/>
      <c s="31"/>
    </row>
    <row r="1213" spans="1:45" s="80" customFormat="1" ht="15.75">
      <c r="A1213" s="79"/>
      <c r="C1213" s="79"/>
      <c s="31"/>
      <c s="81"/>
      <c s="81"/>
      <c s="31"/>
      <c s="31"/>
      <c s="31"/>
      <c s="31"/>
      <c s="31"/>
      <c s="31"/>
      <c s="31"/>
      <c s="31"/>
      <c s="31"/>
      <c s="31"/>
      <c s="31"/>
      <c s="31"/>
      <c s="31"/>
      <c s="31"/>
      <c s="31"/>
      <c s="31"/>
      <c s="31"/>
      <c s="31"/>
      <c s="31"/>
      <c s="31"/>
      <c s="31"/>
      <c s="31"/>
      <c s="31"/>
      <c s="31"/>
      <c s="31"/>
      <c s="31"/>
      <c s="31"/>
      <c s="31"/>
      <c s="31"/>
      <c s="31"/>
      <c s="31"/>
      <c s="31"/>
      <c s="31"/>
      <c s="31"/>
      <c s="31"/>
      <c s="31"/>
      <c s="31"/>
      <c s="31"/>
      <c s="31"/>
    </row>
    <row r="1214" spans="1:45" s="80" customFormat="1" ht="15.75">
      <c r="A1214" s="79"/>
      <c r="C1214" s="79"/>
      <c s="31"/>
      <c s="81"/>
      <c s="81"/>
      <c s="31"/>
      <c s="31"/>
      <c s="31"/>
      <c s="31"/>
      <c s="31"/>
      <c s="31"/>
      <c s="31"/>
      <c s="31"/>
      <c s="31"/>
      <c s="31"/>
      <c s="31"/>
      <c s="31"/>
      <c s="31"/>
      <c s="31"/>
      <c s="31"/>
      <c s="31"/>
      <c s="31"/>
      <c s="31"/>
      <c s="31"/>
      <c s="31"/>
      <c s="31"/>
      <c s="31"/>
      <c s="31"/>
      <c s="31"/>
      <c s="31"/>
      <c s="31"/>
      <c s="31"/>
      <c s="31"/>
      <c s="31"/>
      <c s="31"/>
      <c s="31"/>
      <c s="31"/>
      <c s="31"/>
      <c s="31"/>
      <c s="31"/>
      <c s="31"/>
      <c s="31"/>
      <c s="31"/>
      <c s="31"/>
    </row>
    <row r="1215" spans="1:45" s="80" customFormat="1" ht="15.75">
      <c r="A1215" s="79"/>
      <c r="C1215" s="79"/>
      <c s="31"/>
      <c s="81"/>
      <c s="81"/>
      <c s="31"/>
      <c s="31"/>
      <c s="31"/>
      <c s="31"/>
      <c s="31"/>
      <c s="31"/>
      <c s="31"/>
      <c s="31"/>
      <c s="31"/>
      <c s="31"/>
      <c s="31"/>
      <c s="31"/>
      <c s="31"/>
      <c s="31"/>
      <c s="31"/>
      <c s="31"/>
      <c s="31"/>
      <c s="31"/>
      <c s="31"/>
      <c s="31"/>
      <c s="31"/>
      <c s="31"/>
      <c s="31"/>
      <c s="31"/>
      <c s="31"/>
      <c s="31"/>
      <c s="31"/>
      <c s="31"/>
      <c s="31"/>
      <c s="31"/>
      <c s="31"/>
      <c s="31"/>
      <c s="31"/>
      <c s="31"/>
      <c s="31"/>
      <c s="31"/>
      <c s="31"/>
      <c s="31"/>
      <c s="31"/>
    </row>
    <row r="1216" spans="1:45" s="80" customFormat="1" ht="15.75">
      <c r="A1216" s="79"/>
      <c r="C1216" s="79"/>
      <c s="31"/>
      <c s="81"/>
      <c s="81"/>
      <c s="31"/>
      <c s="31"/>
      <c s="31"/>
      <c s="31"/>
      <c s="31"/>
      <c s="31"/>
      <c s="31"/>
      <c s="31"/>
      <c s="31"/>
      <c s="31"/>
      <c s="31"/>
      <c s="31"/>
      <c s="31"/>
      <c s="31"/>
      <c s="31"/>
      <c s="31"/>
      <c s="31"/>
      <c s="31"/>
      <c s="31"/>
      <c s="31"/>
      <c s="31"/>
      <c s="31"/>
      <c s="31"/>
      <c s="31"/>
      <c s="31"/>
      <c s="31"/>
      <c s="31"/>
      <c s="31"/>
      <c s="31"/>
      <c s="31"/>
      <c s="31"/>
      <c s="31"/>
      <c s="31"/>
      <c s="31"/>
      <c s="31"/>
      <c s="31"/>
      <c s="31"/>
      <c s="31"/>
      <c s="31"/>
    </row>
    <row r="1217" spans="1:45" s="80" customFormat="1" ht="15.75">
      <c r="A1217" s="79"/>
      <c r="C1217" s="79"/>
      <c s="31"/>
      <c s="81"/>
      <c s="81"/>
      <c s="31"/>
      <c s="31"/>
      <c s="31"/>
      <c s="31"/>
      <c s="31"/>
      <c s="31"/>
      <c s="31"/>
      <c s="31"/>
      <c s="31"/>
      <c s="31"/>
      <c s="31"/>
      <c s="31"/>
      <c s="31"/>
      <c s="31"/>
      <c s="31"/>
      <c s="31"/>
      <c s="31"/>
      <c s="31"/>
      <c s="31"/>
      <c s="31"/>
      <c s="31"/>
      <c s="31"/>
      <c s="31"/>
      <c s="31"/>
      <c s="31"/>
      <c s="31"/>
      <c s="31"/>
      <c s="31"/>
      <c s="31"/>
      <c s="31"/>
      <c s="31"/>
      <c s="31"/>
      <c s="31"/>
      <c s="31"/>
      <c s="31"/>
      <c s="31"/>
      <c s="31"/>
      <c s="31"/>
      <c s="31"/>
    </row>
    <row r="1218" spans="1:45" s="80" customFormat="1" ht="15.75">
      <c r="A1218" s="79"/>
      <c r="C1218" s="79"/>
      <c s="31"/>
      <c s="81"/>
      <c s="81"/>
      <c s="31"/>
      <c s="31"/>
      <c s="31"/>
      <c s="31"/>
      <c s="31"/>
      <c s="31"/>
      <c s="31"/>
      <c s="31"/>
      <c s="31"/>
      <c s="31"/>
      <c s="31"/>
      <c s="31"/>
      <c s="31"/>
      <c s="31"/>
      <c s="31"/>
      <c s="31"/>
      <c s="31"/>
      <c s="31"/>
      <c s="31"/>
      <c s="31"/>
      <c s="31"/>
      <c s="31"/>
      <c s="31"/>
      <c s="31"/>
      <c s="31"/>
      <c s="31"/>
      <c s="31"/>
      <c s="31"/>
      <c s="31"/>
      <c s="31"/>
      <c s="31"/>
      <c s="31"/>
      <c s="31"/>
      <c s="31"/>
      <c s="31"/>
      <c s="31"/>
      <c s="31"/>
      <c s="31"/>
      <c s="31"/>
    </row>
    <row r="1219" spans="1:45" s="80" customFormat="1" ht="15.75">
      <c r="A1219" s="79"/>
      <c r="C1219" s="79"/>
      <c s="31"/>
      <c s="81"/>
      <c s="81"/>
      <c s="31"/>
      <c s="31"/>
      <c s="31"/>
      <c s="31"/>
      <c s="31"/>
      <c s="31"/>
      <c s="31"/>
      <c s="31"/>
      <c s="31"/>
      <c s="31"/>
      <c s="31"/>
      <c s="31"/>
      <c s="31"/>
      <c s="31"/>
      <c s="31"/>
      <c s="31"/>
      <c s="31"/>
      <c s="31"/>
      <c s="31"/>
      <c s="31"/>
      <c s="31"/>
      <c s="31"/>
      <c s="31"/>
      <c s="31"/>
      <c s="31"/>
      <c s="31"/>
      <c s="31"/>
      <c s="31"/>
      <c s="31"/>
      <c s="31"/>
      <c s="31"/>
      <c s="31"/>
      <c s="31"/>
      <c s="31"/>
      <c s="31"/>
      <c s="31"/>
      <c s="31"/>
      <c s="31"/>
      <c s="31"/>
    </row>
    <row r="1220" spans="1:45" s="80" customFormat="1" ht="15.75">
      <c r="A1220" s="79"/>
      <c r="C1220" s="79"/>
      <c s="31"/>
      <c s="81"/>
      <c s="81"/>
      <c s="31"/>
      <c s="31"/>
      <c s="31"/>
      <c s="31"/>
      <c s="31"/>
      <c s="31"/>
      <c s="31"/>
      <c s="31"/>
      <c s="31"/>
      <c s="31"/>
      <c s="31"/>
      <c s="31"/>
      <c s="31"/>
      <c s="31"/>
      <c s="31"/>
      <c s="31"/>
      <c s="31"/>
      <c s="31"/>
      <c s="31"/>
      <c s="31"/>
      <c s="31"/>
      <c s="31"/>
      <c s="31"/>
      <c s="31"/>
      <c s="31"/>
      <c s="31"/>
      <c s="31"/>
      <c s="31"/>
      <c s="31"/>
      <c s="31"/>
      <c s="31"/>
      <c s="31"/>
      <c s="31"/>
      <c s="31"/>
      <c s="31"/>
      <c s="31"/>
      <c s="31"/>
      <c s="31"/>
      <c s="31"/>
    </row>
    <row r="1221" spans="1:45" s="80" customFormat="1" ht="15.75">
      <c r="A1221" s="79"/>
      <c r="C1221" s="79"/>
      <c s="31"/>
      <c s="81"/>
      <c s="81"/>
      <c s="31"/>
      <c s="31"/>
      <c s="31"/>
      <c s="31"/>
      <c s="31"/>
      <c s="31"/>
      <c s="31"/>
      <c s="31"/>
      <c s="31"/>
      <c s="31"/>
      <c s="31"/>
      <c s="31"/>
      <c s="31"/>
      <c s="31"/>
      <c s="31"/>
      <c s="31"/>
      <c s="31"/>
      <c s="31"/>
      <c s="31"/>
      <c s="31"/>
      <c s="31"/>
      <c s="31"/>
      <c s="31"/>
      <c s="31"/>
      <c s="31"/>
      <c s="31"/>
      <c s="31"/>
      <c s="31"/>
      <c s="31"/>
      <c s="31"/>
      <c s="31"/>
      <c s="31"/>
      <c s="31"/>
      <c s="31"/>
      <c s="31"/>
      <c s="31"/>
      <c s="31"/>
      <c s="31"/>
      <c s="31"/>
    </row>
    <row r="1222" spans="1:45" s="80" customFormat="1" ht="15.75">
      <c r="A1222" s="79"/>
      <c r="C1222" s="79"/>
      <c s="31"/>
      <c s="81"/>
      <c s="81"/>
      <c s="31"/>
      <c s="31"/>
      <c s="31"/>
      <c s="31"/>
      <c s="31"/>
      <c s="31"/>
      <c s="31"/>
      <c s="31"/>
      <c s="31"/>
      <c s="31"/>
      <c s="31"/>
      <c s="31"/>
      <c s="31"/>
      <c s="31"/>
      <c s="31"/>
      <c s="31"/>
      <c s="31"/>
      <c s="31"/>
      <c s="31"/>
      <c s="31"/>
      <c s="31"/>
      <c s="31"/>
      <c s="31"/>
      <c s="31"/>
      <c s="31"/>
      <c s="31"/>
      <c s="31"/>
      <c s="31"/>
      <c s="31"/>
      <c s="31"/>
      <c s="31"/>
      <c s="31"/>
      <c s="31"/>
      <c s="31"/>
      <c s="31"/>
      <c s="31"/>
      <c s="31"/>
      <c s="31"/>
      <c s="31"/>
    </row>
    <row r="1223" spans="1:45" s="80" customFormat="1" ht="15.75">
      <c r="A1223" s="79"/>
      <c r="C1223" s="79"/>
      <c s="31"/>
      <c s="81"/>
      <c s="81"/>
      <c s="31"/>
      <c s="31"/>
      <c s="31"/>
      <c s="31"/>
      <c s="31"/>
      <c s="31"/>
      <c s="31"/>
      <c s="31"/>
      <c s="31"/>
      <c s="31"/>
      <c s="31"/>
      <c s="31"/>
      <c s="31"/>
      <c s="31"/>
      <c s="31"/>
      <c s="31"/>
      <c s="31"/>
      <c s="31"/>
      <c s="31"/>
      <c s="31"/>
      <c s="31"/>
      <c s="31"/>
      <c s="31"/>
      <c s="31"/>
      <c s="31"/>
      <c s="31"/>
      <c s="31"/>
      <c s="31"/>
      <c s="31"/>
      <c s="31"/>
      <c s="31"/>
      <c s="31"/>
      <c s="31"/>
      <c s="31"/>
      <c s="31"/>
      <c s="31"/>
      <c s="31"/>
      <c s="31"/>
      <c s="31"/>
    </row>
    <row r="1224" spans="1:45" s="80" customFormat="1" ht="15.75">
      <c r="A1224" s="79"/>
      <c r="C1224" s="79"/>
      <c s="31"/>
      <c s="81"/>
      <c s="81"/>
      <c s="31"/>
      <c s="31"/>
      <c s="31"/>
      <c s="31"/>
      <c s="31"/>
      <c s="31"/>
      <c s="31"/>
      <c s="31"/>
      <c s="31"/>
      <c s="31"/>
      <c s="31"/>
      <c s="31"/>
      <c s="31"/>
      <c s="31"/>
      <c s="31"/>
      <c s="31"/>
      <c s="31"/>
      <c s="31"/>
      <c s="31"/>
      <c s="31"/>
      <c s="31"/>
      <c s="31"/>
      <c s="31"/>
      <c s="31"/>
      <c s="31"/>
      <c s="31"/>
      <c s="31"/>
      <c s="31"/>
      <c s="31"/>
      <c s="31"/>
      <c s="31"/>
      <c s="31"/>
      <c s="31"/>
      <c s="31"/>
      <c s="31"/>
      <c s="31"/>
      <c s="31"/>
      <c s="31"/>
      <c s="31"/>
    </row>
    <row r="1225" spans="1:45" s="80" customFormat="1" ht="15.75">
      <c r="A1225" s="79"/>
      <c r="C1225" s="79"/>
      <c s="31"/>
      <c s="81"/>
      <c s="81"/>
      <c s="31"/>
      <c s="31"/>
      <c s="31"/>
      <c s="31"/>
      <c s="31"/>
      <c s="31"/>
      <c s="31"/>
      <c s="31"/>
      <c s="31"/>
      <c s="31"/>
      <c s="31"/>
      <c s="31"/>
      <c s="31"/>
      <c s="31"/>
      <c s="31"/>
      <c s="31"/>
      <c s="31"/>
      <c s="31"/>
      <c s="31"/>
      <c s="31"/>
      <c s="31"/>
      <c s="31"/>
      <c s="31"/>
      <c s="31"/>
      <c s="31"/>
      <c s="31"/>
      <c s="31"/>
      <c s="31"/>
      <c s="31"/>
      <c s="31"/>
      <c s="31"/>
      <c s="31"/>
      <c s="31"/>
      <c s="31"/>
      <c s="31"/>
      <c s="31"/>
      <c s="31"/>
      <c s="31"/>
      <c s="31"/>
    </row>
    <row r="1226" spans="1:45" s="80" customFormat="1" ht="15.75">
      <c r="A1226" s="79"/>
      <c r="C1226" s="79"/>
      <c s="31"/>
      <c s="81"/>
      <c s="81"/>
      <c s="31"/>
      <c s="31"/>
      <c s="31"/>
      <c s="31"/>
      <c s="31"/>
      <c s="31"/>
      <c s="31"/>
      <c s="31"/>
      <c s="31"/>
      <c s="31"/>
      <c s="31"/>
      <c s="31"/>
      <c s="31"/>
      <c s="31"/>
      <c s="31"/>
      <c s="31"/>
      <c s="31"/>
      <c s="31"/>
      <c s="31"/>
      <c s="31"/>
      <c s="31"/>
      <c s="31"/>
      <c s="31"/>
      <c s="31"/>
      <c s="31"/>
      <c s="31"/>
      <c s="31"/>
      <c s="31"/>
      <c s="31"/>
      <c s="31"/>
      <c s="31"/>
      <c s="31"/>
      <c s="31"/>
      <c s="31"/>
      <c s="31"/>
      <c s="31"/>
      <c s="31"/>
      <c s="31"/>
      <c s="31"/>
    </row>
    <row r="1227" spans="1:45" s="80" customFormat="1" ht="15.75">
      <c r="A1227" s="79"/>
      <c r="C1227" s="79"/>
      <c s="31"/>
      <c s="81"/>
      <c s="81"/>
      <c s="31"/>
      <c s="31"/>
      <c s="31"/>
      <c s="31"/>
      <c s="31"/>
      <c s="31"/>
      <c s="31"/>
      <c s="31"/>
      <c s="31"/>
      <c s="31"/>
      <c s="31"/>
      <c s="31"/>
      <c s="31"/>
      <c s="31"/>
      <c s="31"/>
      <c s="31"/>
      <c s="31"/>
      <c s="31"/>
      <c s="31"/>
      <c s="31"/>
      <c s="31"/>
      <c s="31"/>
      <c s="31"/>
      <c s="31"/>
      <c s="31"/>
      <c s="31"/>
      <c s="31"/>
      <c s="31"/>
      <c s="31"/>
      <c s="31"/>
      <c s="31"/>
      <c s="31"/>
      <c s="31"/>
      <c s="31"/>
      <c s="31"/>
      <c s="31"/>
      <c s="31"/>
      <c s="31"/>
      <c s="31"/>
    </row>
    <row r="1228" spans="1:45" s="80" customFormat="1" ht="15.75">
      <c r="A1228" s="79"/>
      <c r="C1228" s="79"/>
      <c s="31"/>
      <c s="81"/>
      <c s="81"/>
      <c s="31"/>
      <c s="31"/>
      <c s="31"/>
      <c s="31"/>
      <c s="31"/>
      <c s="31"/>
      <c s="31"/>
      <c s="31"/>
      <c s="31"/>
      <c s="31"/>
      <c s="31"/>
      <c s="31"/>
      <c s="31"/>
      <c s="31"/>
      <c s="31"/>
      <c s="31"/>
      <c s="31"/>
      <c s="31"/>
      <c s="31"/>
      <c s="31"/>
      <c s="31"/>
      <c s="31"/>
      <c s="31"/>
      <c s="31"/>
      <c s="31"/>
      <c s="31"/>
      <c s="31"/>
      <c s="31"/>
      <c s="31"/>
      <c s="31"/>
      <c s="31"/>
      <c s="31"/>
      <c s="31"/>
      <c s="31"/>
      <c s="31"/>
      <c s="31"/>
      <c s="31"/>
      <c s="31"/>
      <c s="31"/>
    </row>
    <row r="1229" spans="1:45" s="80" customFormat="1" ht="15.75">
      <c r="A1229" s="79"/>
      <c r="C1229" s="79"/>
      <c s="31"/>
      <c s="81"/>
      <c s="81"/>
      <c s="31"/>
      <c s="31"/>
      <c s="31"/>
      <c s="31"/>
      <c s="31"/>
      <c s="31"/>
      <c s="31"/>
      <c s="31"/>
      <c s="31"/>
      <c s="31"/>
      <c s="31"/>
      <c s="31"/>
      <c s="31"/>
      <c s="31"/>
      <c s="31"/>
      <c s="31"/>
      <c s="31"/>
      <c s="31"/>
      <c s="31"/>
      <c s="31"/>
      <c s="31"/>
      <c s="31"/>
      <c s="31"/>
      <c s="31"/>
      <c s="31"/>
      <c s="31"/>
      <c s="31"/>
      <c s="31"/>
      <c s="31"/>
      <c s="31"/>
      <c s="31"/>
      <c s="31"/>
      <c s="31"/>
      <c s="31"/>
      <c s="31"/>
      <c s="31"/>
      <c s="31"/>
      <c s="31"/>
      <c s="31"/>
    </row>
    <row r="1230" spans="1:45" s="80" customFormat="1" ht="15.75">
      <c r="A1230" s="79"/>
      <c r="C1230" s="79"/>
      <c s="31"/>
      <c s="81"/>
      <c s="81"/>
      <c s="31"/>
      <c s="31"/>
      <c s="31"/>
      <c s="31"/>
      <c s="31"/>
      <c s="31"/>
      <c s="31"/>
      <c s="31"/>
      <c s="31"/>
      <c s="31"/>
      <c s="31"/>
      <c s="31"/>
      <c s="31"/>
      <c s="31"/>
      <c s="31"/>
      <c s="31"/>
      <c s="31"/>
      <c s="31"/>
      <c s="31"/>
      <c s="31"/>
      <c s="31"/>
      <c s="31"/>
      <c s="31"/>
      <c s="31"/>
      <c s="31"/>
      <c s="31"/>
      <c s="31"/>
      <c s="31"/>
      <c s="31"/>
      <c s="31"/>
      <c s="31"/>
      <c s="31"/>
      <c s="31"/>
      <c s="31"/>
      <c s="31"/>
      <c s="31"/>
      <c s="31"/>
      <c s="31"/>
      <c s="31"/>
    </row>
    <row r="1231" spans="1:45" s="80" customFormat="1" ht="15.75">
      <c r="A1231" s="79"/>
      <c r="C1231" s="79"/>
      <c s="31"/>
      <c s="81"/>
      <c s="81"/>
      <c s="31"/>
      <c s="31"/>
      <c s="31"/>
      <c s="31"/>
      <c s="31"/>
      <c s="31"/>
      <c s="31"/>
      <c s="31"/>
      <c s="31"/>
      <c s="31"/>
      <c s="31"/>
      <c s="31"/>
      <c s="31"/>
      <c s="31"/>
      <c s="31"/>
      <c s="31"/>
      <c s="31"/>
      <c s="31"/>
      <c s="31"/>
      <c s="31"/>
      <c s="31"/>
      <c s="31"/>
      <c s="31"/>
      <c s="31"/>
      <c s="31"/>
      <c s="31"/>
      <c s="31"/>
      <c s="31"/>
      <c s="31"/>
      <c s="31"/>
      <c s="31"/>
      <c s="31"/>
      <c s="31"/>
      <c s="31"/>
      <c s="31"/>
      <c s="31"/>
      <c s="31"/>
      <c s="31"/>
      <c s="31"/>
    </row>
    <row r="1232" spans="1:45" s="80" customFormat="1" ht="15.75">
      <c r="A1232" s="79"/>
      <c r="C1232" s="79"/>
      <c s="31"/>
      <c s="81"/>
      <c s="81"/>
      <c s="31"/>
      <c s="31"/>
      <c s="31"/>
      <c s="31"/>
      <c s="31"/>
      <c s="31"/>
      <c s="31"/>
      <c s="31"/>
      <c s="31"/>
      <c s="31"/>
      <c s="31"/>
      <c s="31"/>
      <c s="31"/>
      <c s="31"/>
      <c s="31"/>
      <c s="31"/>
      <c s="31"/>
      <c s="31"/>
      <c s="31"/>
      <c s="31"/>
      <c s="31"/>
      <c s="31"/>
      <c s="31"/>
      <c s="31"/>
      <c s="31"/>
      <c s="31"/>
      <c s="31"/>
      <c s="31"/>
      <c s="31"/>
      <c s="31"/>
      <c s="31"/>
      <c s="31"/>
      <c s="31"/>
      <c s="31"/>
      <c s="31"/>
      <c s="31"/>
      <c s="31"/>
      <c s="31"/>
      <c s="31"/>
    </row>
    <row r="1233" spans="1:45" s="80" customFormat="1" ht="15.75">
      <c r="A1233" s="79"/>
      <c r="C1233" s="79"/>
      <c s="31"/>
      <c s="81"/>
      <c s="81"/>
      <c s="31"/>
      <c s="31"/>
      <c s="31"/>
      <c s="31"/>
      <c s="31"/>
      <c s="31"/>
      <c s="31"/>
      <c s="31"/>
      <c s="31"/>
      <c s="31"/>
      <c s="31"/>
      <c s="31"/>
      <c s="31"/>
      <c s="31"/>
      <c s="31"/>
      <c s="31"/>
      <c s="31"/>
      <c s="31"/>
      <c s="31"/>
      <c s="31"/>
      <c s="31"/>
      <c s="31"/>
      <c s="31"/>
      <c s="31"/>
      <c s="31"/>
      <c s="31"/>
      <c s="31"/>
      <c s="31"/>
      <c s="31"/>
      <c s="31"/>
      <c s="31"/>
      <c s="31"/>
      <c s="31"/>
      <c s="31"/>
      <c s="31"/>
      <c s="31"/>
      <c s="31"/>
      <c s="31"/>
      <c s="31"/>
    </row>
    <row r="1234" spans="1:45" s="80" customFormat="1" ht="15.75">
      <c r="A1234" s="79"/>
      <c r="C1234" s="79"/>
      <c s="31"/>
      <c s="81"/>
      <c s="81"/>
      <c s="31"/>
      <c s="31"/>
      <c s="31"/>
      <c s="31"/>
      <c s="31"/>
      <c s="31"/>
      <c s="31"/>
      <c s="31"/>
      <c s="31"/>
      <c s="31"/>
      <c s="31"/>
      <c s="31"/>
      <c s="31"/>
      <c s="31"/>
      <c s="31"/>
      <c s="31"/>
      <c s="31"/>
      <c s="31"/>
      <c s="31"/>
      <c s="31"/>
      <c s="31"/>
      <c s="31"/>
      <c s="31"/>
      <c s="31"/>
      <c s="31"/>
      <c s="31"/>
      <c s="31"/>
      <c s="31"/>
      <c s="31"/>
      <c s="31"/>
      <c s="31"/>
      <c s="31"/>
      <c s="31"/>
      <c s="31"/>
      <c s="31"/>
      <c s="31"/>
      <c s="31"/>
      <c s="31"/>
      <c s="31"/>
    </row>
    <row r="1235" spans="1:45" s="80" customFormat="1" ht="15.75">
      <c r="A1235" s="79"/>
      <c r="C1235" s="79"/>
      <c s="31"/>
      <c s="81"/>
      <c s="81"/>
      <c s="31"/>
      <c s="31"/>
      <c s="31"/>
      <c s="31"/>
      <c s="31"/>
      <c s="31"/>
      <c s="31"/>
      <c s="31"/>
      <c s="31"/>
      <c s="31"/>
      <c s="31"/>
      <c s="31"/>
      <c s="31"/>
      <c s="31"/>
      <c s="31"/>
      <c s="31"/>
      <c s="31"/>
      <c s="31"/>
      <c s="31"/>
      <c s="31"/>
      <c s="31"/>
      <c s="31"/>
      <c s="31"/>
      <c s="31"/>
      <c s="31"/>
      <c s="31"/>
      <c s="31"/>
      <c s="31"/>
      <c s="31"/>
      <c s="31"/>
      <c s="31"/>
      <c s="31"/>
      <c s="31"/>
      <c s="31"/>
      <c s="31"/>
      <c s="31"/>
      <c s="31"/>
      <c s="31"/>
      <c s="31"/>
    </row>
    <row r="1236" spans="1:45" s="80" customFormat="1" ht="15.75">
      <c r="A1236" s="79"/>
      <c r="C1236" s="79"/>
      <c s="31"/>
      <c s="81"/>
      <c s="81"/>
      <c s="31"/>
      <c s="31"/>
      <c s="31"/>
      <c s="31"/>
      <c s="31"/>
      <c s="31"/>
      <c s="31"/>
      <c s="31"/>
      <c s="31"/>
      <c s="31"/>
      <c s="31"/>
      <c s="31"/>
      <c s="31"/>
      <c s="31"/>
      <c s="31"/>
      <c s="31"/>
      <c s="31"/>
      <c s="31"/>
      <c s="31"/>
      <c s="31"/>
      <c s="31"/>
      <c s="31"/>
      <c s="31"/>
      <c s="31"/>
      <c s="31"/>
      <c s="31"/>
      <c s="31"/>
      <c s="31"/>
      <c s="31"/>
      <c s="31"/>
      <c s="31"/>
      <c s="31"/>
      <c s="31"/>
      <c s="31"/>
      <c s="31"/>
      <c s="31"/>
      <c s="31"/>
      <c s="31"/>
      <c s="31"/>
    </row>
    <row r="1237" spans="1:45" s="80" customFormat="1" ht="15.75">
      <c r="A1237" s="79"/>
      <c r="C1237" s="79"/>
      <c s="31"/>
      <c s="81"/>
      <c s="81"/>
      <c s="31"/>
      <c s="31"/>
      <c s="31"/>
      <c s="31"/>
      <c s="31"/>
      <c s="31"/>
      <c s="31"/>
      <c s="31"/>
      <c s="31"/>
      <c s="31"/>
      <c s="31"/>
      <c s="31"/>
      <c s="31"/>
      <c s="31"/>
      <c s="31"/>
      <c s="31"/>
      <c s="31"/>
      <c s="31"/>
      <c s="31"/>
      <c s="31"/>
      <c s="31"/>
      <c s="31"/>
      <c s="31"/>
      <c s="31"/>
      <c s="31"/>
      <c s="31"/>
      <c s="31"/>
      <c s="31"/>
      <c s="31"/>
      <c s="31"/>
      <c s="31"/>
      <c s="31"/>
      <c s="31"/>
      <c s="31"/>
      <c s="31"/>
      <c s="31"/>
      <c s="31"/>
      <c s="31"/>
      <c s="31"/>
    </row>
    <row r="1238" spans="1:45" s="80" customFormat="1" ht="15.75">
      <c r="A1238" s="79"/>
      <c r="C1238" s="79"/>
      <c s="31"/>
      <c s="81"/>
      <c s="81"/>
      <c s="31"/>
      <c s="31"/>
      <c s="31"/>
      <c s="31"/>
      <c s="31"/>
      <c s="31"/>
      <c s="31"/>
      <c s="31"/>
      <c s="31"/>
      <c s="31"/>
      <c s="31"/>
      <c s="31"/>
      <c s="31"/>
      <c s="31"/>
      <c s="31"/>
      <c s="31"/>
      <c s="31"/>
      <c s="31"/>
      <c s="31"/>
      <c s="31"/>
      <c s="31"/>
      <c s="31"/>
      <c s="31"/>
      <c s="31"/>
      <c s="31"/>
      <c s="31"/>
      <c s="31"/>
      <c s="31"/>
      <c s="31"/>
      <c s="31"/>
      <c s="31"/>
      <c s="31"/>
      <c s="31"/>
      <c s="31"/>
      <c s="31"/>
      <c s="31"/>
      <c s="31"/>
      <c s="31"/>
      <c s="31"/>
    </row>
    <row r="1239" spans="1:45" s="80" customFormat="1" ht="15.75">
      <c r="A1239" s="79"/>
      <c r="C1239" s="79"/>
      <c s="31"/>
      <c s="81"/>
      <c s="81"/>
      <c s="31"/>
      <c s="31"/>
      <c s="31"/>
      <c s="31"/>
      <c s="31"/>
      <c s="31"/>
      <c s="31"/>
      <c s="31"/>
      <c s="31"/>
      <c s="31"/>
      <c s="31"/>
      <c s="31"/>
      <c s="31"/>
      <c s="31"/>
      <c s="31"/>
      <c s="31"/>
      <c s="31"/>
      <c s="31"/>
      <c s="31"/>
      <c s="31"/>
      <c s="31"/>
      <c s="31"/>
      <c s="31"/>
      <c s="31"/>
      <c s="31"/>
      <c s="31"/>
      <c s="31"/>
      <c s="31"/>
      <c s="31"/>
      <c s="31"/>
      <c s="31"/>
      <c s="31"/>
      <c s="31"/>
      <c s="31"/>
      <c s="31"/>
      <c s="31"/>
      <c s="31"/>
      <c s="31"/>
      <c s="31"/>
    </row>
    <row r="1240" spans="1:45" s="80" customFormat="1" ht="15.75">
      <c r="A1240" s="79"/>
      <c r="C1240" s="79"/>
      <c s="31"/>
      <c s="81"/>
      <c s="81"/>
      <c s="31"/>
      <c s="31"/>
      <c s="31"/>
      <c s="31"/>
      <c s="31"/>
      <c s="31"/>
      <c s="31"/>
      <c s="31"/>
      <c s="31"/>
      <c s="31"/>
      <c s="31"/>
      <c s="31"/>
      <c s="31"/>
      <c s="31"/>
      <c s="31"/>
      <c s="31"/>
      <c s="31"/>
      <c s="31"/>
      <c s="31"/>
      <c s="31"/>
      <c s="31"/>
      <c s="31"/>
      <c s="31"/>
      <c s="31"/>
      <c s="31"/>
      <c s="31"/>
      <c s="31"/>
      <c s="31"/>
      <c s="31"/>
      <c s="31"/>
      <c s="31"/>
      <c s="31"/>
      <c s="31"/>
      <c s="31"/>
      <c s="31"/>
      <c s="31"/>
      <c s="31"/>
      <c s="31"/>
      <c s="31"/>
    </row>
    <row r="1241" spans="1:45" s="80" customFormat="1" ht="15.75">
      <c r="A1241" s="79"/>
      <c r="C1241" s="79"/>
      <c s="31"/>
      <c s="81"/>
      <c s="81"/>
      <c s="31"/>
      <c s="31"/>
      <c s="31"/>
      <c s="31"/>
      <c s="31"/>
      <c s="31"/>
      <c s="31"/>
      <c s="31"/>
      <c s="31"/>
      <c s="31"/>
      <c s="31"/>
      <c s="31"/>
      <c s="31"/>
      <c s="31"/>
      <c s="31"/>
      <c s="31"/>
      <c s="31"/>
      <c s="31"/>
      <c s="31"/>
      <c s="31"/>
      <c s="31"/>
      <c s="31"/>
      <c s="31"/>
      <c s="31"/>
      <c s="31"/>
      <c s="31"/>
      <c s="31"/>
      <c s="31"/>
      <c s="31"/>
      <c s="31"/>
      <c s="31"/>
      <c s="31"/>
      <c s="31"/>
      <c s="31"/>
      <c s="31"/>
      <c s="31"/>
      <c s="31"/>
      <c s="31"/>
      <c s="31"/>
    </row>
    <row r="1242" spans="1:45" s="80" customFormat="1" ht="15.75">
      <c r="A1242" s="79"/>
      <c r="C1242" s="79"/>
      <c s="31"/>
      <c s="81"/>
      <c s="81"/>
      <c s="31"/>
      <c s="31"/>
      <c s="31"/>
      <c s="31"/>
      <c s="31"/>
      <c s="31"/>
      <c s="31"/>
      <c s="31"/>
      <c s="31"/>
      <c s="31"/>
      <c s="31"/>
      <c s="31"/>
      <c s="31"/>
      <c s="31"/>
      <c s="31"/>
      <c s="31"/>
      <c s="31"/>
      <c s="31"/>
      <c s="31"/>
      <c s="31"/>
      <c s="31"/>
      <c s="31"/>
      <c s="31"/>
      <c s="31"/>
      <c s="31"/>
      <c s="31"/>
      <c s="31"/>
      <c s="31"/>
      <c s="31"/>
      <c s="31"/>
      <c s="31"/>
      <c s="31"/>
      <c s="31"/>
      <c s="31"/>
      <c s="31"/>
      <c s="31"/>
      <c s="31"/>
      <c s="31"/>
      <c s="31"/>
    </row>
    <row r="1243" spans="1:45" s="80" customFormat="1" ht="15.75">
      <c r="A1243" s="79"/>
      <c r="C1243" s="79"/>
      <c s="31"/>
      <c s="81"/>
      <c s="81"/>
      <c s="31"/>
      <c s="31"/>
      <c s="31"/>
      <c s="31"/>
      <c s="31"/>
      <c s="31"/>
      <c s="31"/>
      <c s="31"/>
      <c s="31"/>
      <c s="31"/>
      <c s="31"/>
      <c s="31"/>
      <c s="31"/>
      <c s="31"/>
      <c s="31"/>
      <c s="31"/>
      <c s="31"/>
      <c s="31"/>
      <c s="31"/>
      <c s="31"/>
      <c s="31"/>
      <c s="31"/>
      <c s="31"/>
      <c s="31"/>
      <c s="31"/>
      <c s="31"/>
      <c s="31"/>
      <c s="31"/>
      <c s="31"/>
      <c s="31"/>
      <c s="31"/>
      <c s="31"/>
      <c s="31"/>
      <c s="31"/>
      <c s="31"/>
      <c s="31"/>
      <c s="31"/>
      <c s="31"/>
      <c s="31"/>
    </row>
    <row r="1244" spans="1:45" s="80" customFormat="1" ht="15.75">
      <c r="A1244" s="79"/>
      <c r="C1244" s="79"/>
      <c s="31"/>
      <c s="81"/>
      <c s="81"/>
      <c s="31"/>
      <c s="31"/>
      <c s="31"/>
      <c s="31"/>
      <c s="31"/>
      <c s="31"/>
      <c s="31"/>
      <c s="31"/>
      <c s="31"/>
      <c s="31"/>
      <c s="31"/>
      <c s="31"/>
      <c s="31"/>
      <c s="31"/>
      <c s="31"/>
      <c s="31"/>
      <c s="31"/>
      <c s="31"/>
      <c s="31"/>
      <c s="31"/>
      <c s="31"/>
      <c s="31"/>
      <c s="31"/>
      <c s="31"/>
      <c s="31"/>
      <c s="31"/>
      <c s="31"/>
      <c s="31"/>
      <c s="31"/>
      <c s="31"/>
      <c s="31"/>
      <c s="31"/>
      <c s="31"/>
      <c s="31"/>
      <c s="31"/>
      <c s="31"/>
      <c s="31"/>
      <c s="31"/>
      <c s="31"/>
    </row>
    <row r="1245" spans="1:45" s="80" customFormat="1" ht="15.75">
      <c r="A1245" s="79"/>
      <c r="C1245" s="79"/>
      <c s="31"/>
      <c s="81"/>
      <c s="81"/>
      <c s="31"/>
      <c s="31"/>
      <c s="31"/>
      <c s="31"/>
      <c s="31"/>
      <c s="31"/>
      <c s="31"/>
      <c s="31"/>
      <c s="31"/>
      <c s="31"/>
      <c s="31"/>
      <c s="31"/>
      <c s="31"/>
      <c s="31"/>
      <c s="31"/>
      <c s="31"/>
      <c s="31"/>
      <c s="31"/>
      <c s="31"/>
      <c s="31"/>
      <c s="31"/>
      <c s="31"/>
      <c s="31"/>
      <c s="31"/>
      <c s="31"/>
      <c s="31"/>
      <c s="31"/>
      <c s="31"/>
      <c s="31"/>
      <c s="31"/>
      <c s="31"/>
      <c s="31"/>
      <c s="31"/>
      <c s="31"/>
      <c s="31"/>
      <c s="31"/>
      <c s="31"/>
      <c s="31"/>
      <c s="31"/>
    </row>
    <row r="1246" spans="1:45" s="80" customFormat="1" ht="15.75">
      <c r="A1246" s="79"/>
      <c r="C1246" s="79"/>
      <c s="31"/>
      <c s="81"/>
      <c s="81"/>
      <c s="31"/>
      <c s="31"/>
      <c s="31"/>
      <c s="31"/>
      <c s="31"/>
      <c s="31"/>
      <c s="31"/>
      <c s="31"/>
      <c s="31"/>
      <c s="31"/>
      <c s="31"/>
      <c s="31"/>
      <c s="31"/>
      <c s="31"/>
      <c s="31"/>
      <c s="31"/>
      <c s="31"/>
      <c s="31"/>
      <c s="31"/>
      <c s="31"/>
      <c s="31"/>
      <c s="31"/>
      <c s="31"/>
      <c s="31"/>
      <c s="31"/>
      <c s="31"/>
      <c s="31"/>
      <c s="31"/>
      <c s="31"/>
      <c s="31"/>
      <c s="31"/>
      <c s="31"/>
      <c s="31"/>
      <c s="31"/>
      <c s="31"/>
      <c s="31"/>
      <c s="31"/>
      <c s="31"/>
      <c s="31"/>
    </row>
    <row r="1247" spans="1:45" s="80" customFormat="1" ht="15.75">
      <c r="A1247" s="79"/>
      <c r="C1247" s="79"/>
      <c s="31"/>
      <c s="81"/>
      <c s="81"/>
      <c s="31"/>
      <c s="31"/>
      <c s="31"/>
      <c s="31"/>
      <c s="31"/>
      <c s="31"/>
      <c s="31"/>
      <c s="31"/>
      <c s="31"/>
      <c s="31"/>
      <c s="31"/>
      <c s="31"/>
      <c s="31"/>
      <c s="31"/>
      <c s="31"/>
      <c s="31"/>
      <c s="31"/>
      <c s="31"/>
      <c s="31"/>
      <c s="31"/>
      <c s="31"/>
      <c s="31"/>
      <c s="31"/>
      <c s="31"/>
      <c s="31"/>
      <c s="31"/>
      <c s="31"/>
      <c s="31"/>
      <c s="31"/>
      <c s="31"/>
      <c s="31"/>
      <c s="31"/>
      <c s="31"/>
      <c s="31"/>
      <c s="31"/>
      <c s="31"/>
      <c s="31"/>
      <c s="31"/>
      <c s="31"/>
    </row>
    <row r="1248" spans="1:45" s="80" customFormat="1" ht="15.75">
      <c r="A1248" s="79"/>
      <c r="C1248" s="79"/>
      <c s="31"/>
      <c s="81"/>
      <c s="81"/>
      <c s="31"/>
      <c s="31"/>
      <c s="31"/>
      <c s="31"/>
      <c s="31"/>
      <c s="31"/>
      <c s="31"/>
      <c s="31"/>
      <c s="31"/>
      <c s="31"/>
      <c s="31"/>
      <c s="31"/>
      <c s="31"/>
      <c s="31"/>
      <c s="31"/>
      <c s="31"/>
      <c s="31"/>
      <c s="31"/>
      <c s="31"/>
      <c s="31"/>
      <c s="31"/>
      <c s="31"/>
      <c s="31"/>
      <c s="31"/>
      <c s="31"/>
      <c s="31"/>
      <c s="31"/>
      <c s="31"/>
      <c s="31"/>
      <c s="31"/>
      <c s="31"/>
      <c s="31"/>
      <c s="31"/>
      <c s="31"/>
      <c s="31"/>
      <c s="31"/>
      <c s="31"/>
      <c s="31"/>
      <c s="31"/>
    </row>
    <row r="1249" spans="1:45" s="80" customFormat="1" ht="15.75">
      <c r="A1249" s="79"/>
      <c r="C1249" s="79"/>
      <c s="31"/>
      <c s="81"/>
      <c s="81"/>
      <c s="31"/>
      <c s="31"/>
      <c s="31"/>
      <c s="31"/>
      <c s="31"/>
      <c s="31"/>
      <c s="31"/>
      <c s="31"/>
      <c s="31"/>
      <c s="31"/>
      <c s="31"/>
      <c s="31"/>
      <c s="31"/>
      <c s="31"/>
      <c s="31"/>
      <c s="31"/>
      <c s="31"/>
      <c s="31"/>
      <c s="31"/>
      <c s="31"/>
      <c s="31"/>
      <c s="31"/>
      <c s="31"/>
      <c s="31"/>
      <c s="31"/>
      <c s="31"/>
      <c s="31"/>
      <c s="31"/>
      <c s="31"/>
      <c s="31"/>
      <c s="31"/>
      <c s="31"/>
      <c s="31"/>
      <c s="31"/>
      <c s="31"/>
      <c s="31"/>
      <c s="31"/>
      <c s="31"/>
      <c s="31"/>
    </row>
    <row r="1250" spans="1:45" s="80" customFormat="1" ht="15.75">
      <c r="A1250" s="79"/>
      <c r="C1250" s="79"/>
      <c s="31"/>
      <c s="81"/>
      <c s="81"/>
      <c s="31"/>
      <c s="31"/>
      <c s="31"/>
      <c s="31"/>
      <c s="31"/>
      <c s="31"/>
      <c s="31"/>
      <c s="31"/>
      <c s="31"/>
      <c s="31"/>
      <c s="31"/>
      <c s="31"/>
      <c s="31"/>
      <c s="31"/>
      <c s="31"/>
      <c s="31"/>
      <c s="31"/>
      <c s="31"/>
      <c s="31"/>
      <c s="31"/>
      <c s="31"/>
      <c s="31"/>
      <c s="31"/>
      <c s="31"/>
      <c s="31"/>
      <c s="31"/>
      <c s="31"/>
      <c s="31"/>
      <c s="31"/>
      <c s="31"/>
      <c s="31"/>
      <c s="31"/>
      <c s="31"/>
      <c s="31"/>
      <c s="31"/>
      <c s="31"/>
      <c s="31"/>
      <c s="31"/>
      <c s="31"/>
    </row>
    <row r="1251" spans="1:45" s="80" customFormat="1" ht="15.75">
      <c r="A1251" s="79"/>
      <c r="C1251" s="79"/>
      <c s="31"/>
      <c s="81"/>
      <c s="81"/>
      <c s="31"/>
      <c s="31"/>
      <c s="31"/>
      <c s="31"/>
      <c s="31"/>
      <c s="31"/>
      <c s="31"/>
      <c s="31"/>
      <c s="31"/>
      <c s="31"/>
      <c s="31"/>
      <c s="31"/>
      <c s="31"/>
      <c s="31"/>
      <c s="31"/>
      <c s="31"/>
      <c s="31"/>
      <c s="31"/>
      <c s="31"/>
      <c s="31"/>
      <c s="31"/>
      <c s="31"/>
      <c s="31"/>
      <c s="31"/>
      <c s="31"/>
      <c s="31"/>
      <c s="31"/>
      <c s="31"/>
      <c s="31"/>
      <c s="31"/>
      <c s="31"/>
      <c s="31"/>
      <c s="31"/>
      <c s="31"/>
      <c s="31"/>
      <c s="31"/>
      <c s="31"/>
      <c s="31"/>
      <c s="31"/>
    </row>
    <row r="1252" spans="1:45" s="80" customFormat="1" ht="15.75">
      <c r="A1252" s="79"/>
      <c r="C1252" s="79"/>
      <c s="31"/>
      <c s="81"/>
      <c s="81"/>
      <c s="31"/>
      <c s="31"/>
      <c s="31"/>
      <c s="31"/>
      <c s="31"/>
      <c s="31"/>
      <c s="31"/>
      <c s="31"/>
      <c s="31"/>
      <c s="31"/>
      <c s="31"/>
      <c s="31"/>
      <c s="31"/>
      <c s="31"/>
      <c s="31"/>
      <c s="31"/>
      <c s="31"/>
      <c s="31"/>
      <c s="31"/>
      <c s="31"/>
      <c s="31"/>
      <c s="31"/>
      <c s="31"/>
      <c s="31"/>
      <c s="31"/>
      <c s="31"/>
      <c s="31"/>
      <c s="31"/>
      <c s="31"/>
      <c s="31"/>
      <c s="31"/>
      <c s="31"/>
      <c s="31"/>
      <c s="31"/>
      <c s="31"/>
      <c s="31"/>
      <c s="31"/>
      <c s="31"/>
      <c s="31"/>
    </row>
    <row r="1253" spans="1:45" s="80" customFormat="1" ht="15.75">
      <c r="A1253" s="79"/>
      <c r="C1253" s="79"/>
      <c s="31"/>
      <c s="81"/>
      <c s="81"/>
      <c s="31"/>
      <c s="31"/>
      <c s="31"/>
      <c s="31"/>
      <c s="31"/>
      <c s="31"/>
      <c s="31"/>
      <c s="31"/>
      <c s="31"/>
      <c s="31"/>
      <c s="31"/>
      <c s="31"/>
      <c s="31"/>
      <c s="31"/>
      <c s="31"/>
      <c s="31"/>
      <c s="31"/>
      <c s="31"/>
      <c s="31"/>
      <c s="31"/>
      <c s="31"/>
      <c s="31"/>
      <c s="31"/>
      <c s="31"/>
      <c s="31"/>
      <c s="31"/>
      <c s="31"/>
      <c s="31"/>
      <c s="31"/>
      <c s="31"/>
      <c s="31"/>
      <c s="31"/>
      <c s="31"/>
      <c s="31"/>
      <c s="31"/>
      <c s="31"/>
      <c s="31"/>
      <c s="31"/>
      <c s="31"/>
    </row>
    <row r="1254" spans="1:45" s="80" customFormat="1" ht="15.75">
      <c r="A1254" s="79"/>
      <c r="C1254" s="79"/>
      <c s="31"/>
      <c s="81"/>
      <c s="81"/>
      <c s="31"/>
      <c s="31"/>
      <c s="31"/>
      <c s="31"/>
      <c s="31"/>
      <c s="31"/>
      <c s="31"/>
      <c s="31"/>
      <c s="31"/>
      <c s="31"/>
      <c s="31"/>
      <c s="31"/>
      <c s="31"/>
      <c s="31"/>
      <c s="31"/>
      <c s="31"/>
      <c s="31"/>
      <c s="31"/>
      <c s="31"/>
      <c s="31"/>
      <c s="31"/>
      <c s="31"/>
      <c s="31"/>
      <c s="31"/>
      <c s="31"/>
      <c s="31"/>
      <c s="31"/>
      <c s="31"/>
      <c s="31"/>
      <c s="31"/>
      <c s="31"/>
      <c s="31"/>
      <c s="31"/>
      <c s="31"/>
      <c s="31"/>
      <c s="31"/>
      <c s="31"/>
      <c s="31"/>
      <c s="31"/>
    </row>
    <row r="1255" spans="1:45" s="80" customFormat="1" ht="15.75">
      <c r="A1255" s="79"/>
      <c r="C1255" s="79"/>
      <c s="31"/>
      <c s="81"/>
      <c s="81"/>
      <c s="31"/>
      <c s="31"/>
      <c s="31"/>
      <c s="31"/>
      <c s="31"/>
      <c s="31"/>
      <c s="31"/>
      <c s="31"/>
      <c s="31"/>
      <c s="31"/>
      <c s="31"/>
      <c s="31"/>
      <c s="31"/>
      <c s="31"/>
      <c s="31"/>
      <c s="31"/>
      <c s="31"/>
      <c s="31"/>
      <c s="31"/>
      <c s="31"/>
      <c s="31"/>
      <c s="31"/>
      <c s="31"/>
      <c s="31"/>
      <c s="31"/>
      <c s="31"/>
      <c s="31"/>
      <c s="31"/>
      <c s="31"/>
      <c s="31"/>
      <c s="31"/>
      <c s="31"/>
      <c s="31"/>
      <c s="31"/>
      <c s="31"/>
      <c s="31"/>
      <c s="31"/>
      <c s="31"/>
      <c s="31"/>
    </row>
    <row r="1256" spans="1:45" s="80" customFormat="1" ht="15.75">
      <c r="A1256" s="79"/>
      <c r="C1256" s="79"/>
      <c s="31"/>
      <c s="81"/>
      <c s="81"/>
      <c s="31"/>
      <c s="31"/>
      <c s="31"/>
      <c s="31"/>
      <c s="31"/>
      <c s="31"/>
      <c s="31"/>
      <c s="31"/>
      <c s="31"/>
      <c s="31"/>
      <c s="31"/>
      <c s="31"/>
      <c s="31"/>
      <c s="31"/>
      <c s="31"/>
      <c s="31"/>
      <c s="31"/>
      <c s="31"/>
      <c s="31"/>
      <c s="31"/>
      <c s="31"/>
      <c s="31"/>
      <c s="31"/>
      <c s="31"/>
      <c s="31"/>
      <c s="31"/>
      <c s="31"/>
      <c s="31"/>
      <c s="31"/>
      <c s="31"/>
      <c s="31"/>
      <c s="31"/>
      <c s="31"/>
      <c s="31"/>
      <c s="31"/>
      <c s="31"/>
      <c s="31"/>
      <c s="31"/>
      <c s="31"/>
    </row>
    <row r="1257" spans="1:45" s="80" customFormat="1" ht="15.75">
      <c r="A1257" s="79"/>
      <c r="C1257" s="79"/>
      <c s="31"/>
      <c s="81"/>
      <c s="81"/>
      <c s="31"/>
      <c s="31"/>
      <c s="31"/>
      <c s="31"/>
      <c s="31"/>
      <c s="31"/>
      <c s="31"/>
      <c s="31"/>
      <c s="31"/>
      <c s="31"/>
      <c s="31"/>
      <c s="31"/>
      <c s="31"/>
      <c s="31"/>
      <c s="31"/>
      <c s="31"/>
      <c s="31"/>
      <c s="31"/>
      <c s="31"/>
      <c s="31"/>
      <c s="31"/>
      <c s="31"/>
      <c s="31"/>
      <c s="31"/>
      <c s="31"/>
      <c s="31"/>
      <c s="31"/>
      <c s="31"/>
      <c s="31"/>
      <c s="31"/>
      <c s="31"/>
      <c s="31"/>
      <c s="31"/>
      <c s="31"/>
      <c s="31"/>
      <c s="31"/>
      <c s="31"/>
      <c s="31"/>
      <c s="31"/>
    </row>
    <row r="1258" spans="1:45" s="80" customFormat="1" ht="15.75">
      <c r="A1258" s="79"/>
      <c r="C1258" s="79"/>
      <c s="31"/>
      <c s="81"/>
      <c s="81"/>
      <c s="31"/>
      <c s="31"/>
      <c s="31"/>
      <c s="31"/>
      <c s="31"/>
      <c s="31"/>
      <c s="31"/>
      <c s="31"/>
      <c s="31"/>
      <c s="31"/>
      <c s="31"/>
      <c s="31"/>
      <c s="31"/>
      <c s="31"/>
      <c s="31"/>
      <c s="31"/>
      <c s="31"/>
      <c s="31"/>
      <c s="31"/>
      <c s="31"/>
      <c s="31"/>
      <c s="31"/>
      <c s="31"/>
      <c s="31"/>
      <c s="31"/>
      <c s="31"/>
      <c s="31"/>
      <c s="31"/>
      <c s="31"/>
      <c s="31"/>
      <c s="31"/>
      <c s="31"/>
      <c s="31"/>
      <c s="31"/>
      <c s="31"/>
      <c s="31"/>
      <c s="31"/>
      <c s="31"/>
      <c s="31"/>
    </row>
    <row r="1259" spans="1:45" s="80" customFormat="1" ht="15.75">
      <c r="A1259" s="79"/>
      <c r="C1259" s="79"/>
      <c s="31"/>
      <c s="81"/>
      <c s="81"/>
      <c s="31"/>
      <c s="31"/>
      <c s="31"/>
      <c s="31"/>
      <c s="31"/>
      <c s="31"/>
      <c s="31"/>
      <c s="31"/>
      <c s="31"/>
      <c s="31"/>
      <c s="31"/>
      <c s="31"/>
      <c s="31"/>
      <c s="31"/>
      <c s="31"/>
      <c s="31"/>
      <c s="31"/>
      <c s="31"/>
      <c s="31"/>
      <c s="31"/>
      <c s="31"/>
      <c s="31"/>
      <c s="31"/>
      <c s="31"/>
      <c s="31"/>
      <c s="31"/>
      <c s="31"/>
      <c s="31"/>
      <c s="31"/>
      <c s="31"/>
      <c s="31"/>
      <c s="31"/>
      <c s="31"/>
      <c s="31"/>
      <c s="31"/>
      <c s="31"/>
      <c s="31"/>
      <c s="31"/>
      <c s="31"/>
    </row>
    <row r="1260" spans="1:45" s="80" customFormat="1" ht="15.75">
      <c r="A1260" s="79"/>
      <c r="C1260" s="79"/>
      <c s="31"/>
      <c s="81"/>
      <c s="81"/>
      <c s="31"/>
      <c s="31"/>
      <c s="31"/>
      <c s="31"/>
      <c s="31"/>
      <c s="31"/>
      <c s="31"/>
      <c s="31"/>
      <c s="31"/>
      <c s="31"/>
      <c s="31"/>
      <c s="31"/>
      <c s="31"/>
      <c s="31"/>
      <c s="31"/>
      <c s="31"/>
      <c s="31"/>
      <c s="31"/>
      <c s="31"/>
      <c s="31"/>
      <c s="31"/>
      <c s="31"/>
      <c s="31"/>
      <c s="31"/>
      <c s="31"/>
      <c s="31"/>
      <c s="31"/>
      <c s="31"/>
      <c s="31"/>
      <c s="31"/>
      <c s="31"/>
      <c s="31"/>
      <c s="31"/>
      <c s="31"/>
      <c s="31"/>
      <c s="31"/>
      <c s="31"/>
      <c s="31"/>
      <c s="31"/>
    </row>
    <row r="1261" spans="1:45" s="80" customFormat="1" ht="15.75">
      <c r="A1261" s="79"/>
      <c r="C1261" s="79"/>
      <c s="31"/>
      <c s="81"/>
      <c s="81"/>
      <c s="31"/>
      <c s="31"/>
      <c s="31"/>
      <c s="31"/>
      <c s="31"/>
      <c s="31"/>
      <c s="31"/>
      <c s="31"/>
      <c s="31"/>
      <c s="31"/>
      <c s="31"/>
      <c s="31"/>
      <c s="31"/>
      <c s="31"/>
      <c s="31"/>
      <c s="31"/>
      <c s="31"/>
      <c s="31"/>
      <c s="31"/>
      <c s="31"/>
      <c s="31"/>
      <c s="31"/>
      <c s="31"/>
      <c s="31"/>
      <c s="31"/>
      <c s="31"/>
      <c s="31"/>
      <c s="31"/>
      <c s="31"/>
      <c s="31"/>
      <c s="31"/>
      <c s="31"/>
      <c s="31"/>
      <c s="31"/>
      <c s="31"/>
      <c s="31"/>
      <c s="31"/>
      <c s="31"/>
      <c s="31"/>
    </row>
    <row r="1262" spans="1:45" s="80" customFormat="1" ht="15.75">
      <c r="A1262" s="79"/>
      <c r="C1262" s="79"/>
      <c s="31"/>
      <c s="81"/>
      <c s="81"/>
      <c s="31"/>
      <c s="31"/>
      <c s="31"/>
      <c s="31"/>
      <c s="31"/>
      <c s="31"/>
      <c s="31"/>
      <c s="31"/>
      <c s="31"/>
      <c s="31"/>
      <c s="31"/>
      <c s="31"/>
      <c s="31"/>
      <c s="31"/>
      <c s="31"/>
      <c s="31"/>
      <c s="31"/>
      <c s="31"/>
      <c s="31"/>
      <c s="31"/>
      <c s="31"/>
      <c s="31"/>
      <c s="31"/>
      <c s="31"/>
      <c s="31"/>
      <c s="31"/>
      <c s="31"/>
      <c s="31"/>
      <c s="31"/>
      <c s="31"/>
      <c s="31"/>
      <c s="31"/>
      <c s="31"/>
      <c s="31"/>
      <c s="31"/>
      <c s="31"/>
      <c s="31"/>
      <c s="31"/>
      <c s="31"/>
    </row>
    <row r="1263" spans="1:45" s="80" customFormat="1" ht="15.75">
      <c r="A1263" s="79"/>
      <c r="C1263" s="79"/>
      <c s="31"/>
      <c s="81"/>
      <c s="81"/>
      <c s="31"/>
      <c s="31"/>
      <c s="31"/>
      <c s="31"/>
      <c s="31"/>
      <c s="31"/>
      <c s="31"/>
      <c s="31"/>
      <c s="31"/>
      <c s="31"/>
      <c s="31"/>
      <c s="31"/>
      <c s="31"/>
      <c s="31"/>
      <c s="31"/>
      <c s="31"/>
      <c s="31"/>
      <c s="31"/>
      <c s="31"/>
      <c s="31"/>
      <c s="31"/>
      <c s="31"/>
      <c s="31"/>
      <c s="31"/>
      <c s="31"/>
      <c s="31"/>
      <c s="31"/>
      <c s="31"/>
      <c s="31"/>
      <c s="31"/>
      <c s="31"/>
      <c s="31"/>
      <c s="31"/>
      <c s="31"/>
      <c s="31"/>
      <c s="31"/>
      <c s="31"/>
      <c s="31"/>
      <c s="31"/>
    </row>
    <row r="1264" spans="1:45" s="80" customFormat="1" ht="15.75">
      <c r="A1264" s="79"/>
      <c r="C1264" s="79"/>
      <c s="31"/>
      <c s="81"/>
      <c s="81"/>
      <c s="31"/>
      <c s="31"/>
      <c s="31"/>
      <c s="31"/>
      <c s="31"/>
      <c s="31"/>
      <c s="31"/>
      <c s="31"/>
      <c s="31"/>
      <c s="31"/>
      <c s="31"/>
      <c s="31"/>
      <c s="31"/>
      <c s="31"/>
      <c s="31"/>
      <c s="31"/>
      <c s="31"/>
      <c s="31"/>
      <c s="31"/>
      <c s="31"/>
      <c s="31"/>
      <c s="31"/>
      <c s="31"/>
      <c s="31"/>
      <c s="31"/>
      <c s="31"/>
      <c s="31"/>
      <c s="31"/>
      <c s="31"/>
      <c s="31"/>
      <c s="31"/>
      <c s="31"/>
      <c s="31"/>
      <c s="31"/>
      <c s="31"/>
      <c s="31"/>
      <c s="31"/>
      <c s="31"/>
      <c s="31"/>
    </row>
    <row r="1265" spans="1:45" s="80" customFormat="1" ht="15.75">
      <c r="A1265" s="79"/>
      <c r="C1265" s="79"/>
      <c s="31"/>
      <c s="81"/>
      <c s="81"/>
      <c s="31"/>
      <c s="31"/>
      <c s="31"/>
      <c s="31"/>
      <c s="31"/>
      <c s="31"/>
      <c s="31"/>
      <c s="31"/>
      <c s="31"/>
      <c s="31"/>
      <c s="31"/>
      <c s="31"/>
      <c s="31"/>
      <c s="31"/>
      <c s="31"/>
      <c s="31"/>
      <c s="31"/>
      <c s="31"/>
      <c s="31"/>
      <c s="31"/>
      <c s="31"/>
      <c s="31"/>
      <c s="31"/>
      <c s="31"/>
      <c s="31"/>
      <c s="31"/>
      <c s="31"/>
      <c s="31"/>
      <c s="31"/>
      <c s="31"/>
      <c s="31"/>
      <c s="31"/>
      <c s="31"/>
      <c s="31"/>
      <c s="31"/>
      <c s="31"/>
      <c s="31"/>
      <c s="31"/>
      <c s="31"/>
    </row>
    <row r="1266" spans="1:45" s="80" customFormat="1" ht="15.75">
      <c r="A1266" s="79"/>
      <c r="C1266" s="79"/>
      <c s="31"/>
      <c s="81"/>
      <c s="81"/>
      <c s="31"/>
      <c s="31"/>
      <c s="31"/>
      <c s="31"/>
      <c s="31"/>
      <c s="31"/>
      <c s="31"/>
      <c s="31"/>
      <c s="31"/>
      <c s="31"/>
      <c s="31"/>
      <c s="31"/>
      <c s="31"/>
      <c s="31"/>
      <c s="31"/>
      <c s="31"/>
      <c s="31"/>
      <c s="31"/>
      <c s="31"/>
      <c s="31"/>
      <c s="31"/>
      <c s="31"/>
      <c s="31"/>
      <c s="31"/>
      <c s="31"/>
      <c s="31"/>
      <c s="31"/>
      <c s="31"/>
      <c s="31"/>
      <c s="31"/>
      <c s="31"/>
      <c s="31"/>
      <c s="31"/>
      <c s="31"/>
      <c s="31"/>
      <c s="31"/>
      <c s="31"/>
      <c s="31"/>
      <c s="31"/>
    </row>
    <row r="1267" spans="1:45" s="80" customFormat="1" ht="15.75">
      <c r="A1267" s="79"/>
      <c r="C1267" s="79"/>
      <c s="31"/>
      <c s="81"/>
      <c s="81"/>
      <c s="31"/>
      <c s="31"/>
      <c s="31"/>
      <c s="31"/>
      <c s="31"/>
      <c s="31"/>
      <c s="31"/>
      <c s="31"/>
      <c s="31"/>
      <c s="31"/>
      <c s="31"/>
      <c s="31"/>
      <c s="31"/>
      <c s="31"/>
      <c s="31"/>
      <c s="31"/>
      <c s="31"/>
      <c s="31"/>
      <c s="31"/>
      <c s="31"/>
      <c s="31"/>
      <c s="31"/>
      <c s="31"/>
      <c s="31"/>
      <c s="31"/>
      <c s="31"/>
      <c s="31"/>
      <c s="31"/>
      <c s="31"/>
      <c s="31"/>
      <c s="31"/>
      <c s="31"/>
      <c s="31"/>
      <c s="31"/>
      <c s="31"/>
      <c s="31"/>
      <c s="31"/>
      <c s="31"/>
      <c s="31"/>
    </row>
    <row r="1268" spans="1:45" s="80" customFormat="1" ht="15.75">
      <c r="A1268" s="79"/>
      <c r="C1268" s="79"/>
      <c s="31"/>
      <c s="81"/>
      <c s="81"/>
      <c s="31"/>
      <c s="31"/>
      <c s="31"/>
      <c s="31"/>
      <c s="31"/>
      <c s="31"/>
      <c s="31"/>
      <c s="31"/>
      <c s="31"/>
      <c s="31"/>
      <c s="31"/>
      <c s="31"/>
      <c s="31"/>
      <c s="31"/>
      <c s="31"/>
      <c s="31"/>
      <c s="31"/>
      <c s="31"/>
      <c s="31"/>
      <c s="31"/>
      <c s="31"/>
      <c s="31"/>
      <c s="31"/>
      <c s="31"/>
      <c s="31"/>
      <c s="31"/>
      <c s="31"/>
      <c s="31"/>
      <c s="31"/>
      <c s="31"/>
      <c s="31"/>
      <c s="31"/>
      <c s="31"/>
      <c s="31"/>
      <c s="31"/>
      <c s="31"/>
      <c s="31"/>
      <c s="31"/>
      <c s="31"/>
    </row>
    <row r="1269" spans="1:45" s="80" customFormat="1" ht="15.75">
      <c r="A1269" s="79"/>
      <c r="C1269" s="79"/>
      <c s="31"/>
      <c s="81"/>
      <c s="81"/>
      <c s="31"/>
      <c s="31"/>
      <c s="31"/>
      <c s="31"/>
      <c s="31"/>
      <c s="31"/>
      <c s="31"/>
      <c s="31"/>
      <c s="31"/>
      <c s="31"/>
      <c s="31"/>
      <c s="31"/>
      <c s="31"/>
      <c s="31"/>
      <c s="31"/>
      <c s="31"/>
      <c s="31"/>
      <c s="31"/>
      <c s="31"/>
      <c s="31"/>
      <c s="31"/>
      <c s="31"/>
      <c s="31"/>
      <c s="31"/>
      <c s="31"/>
      <c s="31"/>
      <c s="31"/>
      <c s="31"/>
      <c s="31"/>
      <c s="31"/>
      <c s="31"/>
      <c s="31"/>
      <c s="31"/>
      <c s="31"/>
      <c s="31"/>
      <c s="31"/>
      <c s="31"/>
      <c s="31"/>
      <c s="31"/>
    </row>
    <row r="1270" spans="1:45" s="80" customFormat="1" ht="15.75">
      <c r="A1270" s="79"/>
      <c r="C1270" s="79"/>
      <c s="31"/>
      <c s="81"/>
      <c s="81"/>
      <c s="31"/>
      <c s="31"/>
      <c s="31"/>
      <c s="31"/>
      <c s="31"/>
      <c s="31"/>
      <c s="31"/>
      <c s="31"/>
      <c s="31"/>
      <c s="31"/>
      <c s="31"/>
      <c s="31"/>
      <c s="31"/>
      <c s="31"/>
      <c s="31"/>
      <c s="31"/>
      <c s="31"/>
      <c s="31"/>
      <c s="31"/>
      <c s="31"/>
      <c s="31"/>
      <c s="31"/>
      <c s="31"/>
      <c s="31"/>
      <c s="31"/>
      <c s="31"/>
      <c s="31"/>
      <c s="31"/>
      <c s="31"/>
      <c s="31"/>
      <c s="31"/>
      <c s="31"/>
      <c s="31"/>
      <c s="31"/>
      <c s="31"/>
      <c s="31"/>
      <c s="31"/>
      <c s="31"/>
      <c s="31"/>
    </row>
    <row r="1271" spans="1:45" s="80" customFormat="1" ht="15.75">
      <c r="A1271" s="79"/>
      <c r="C1271" s="79"/>
      <c s="31"/>
      <c s="81"/>
      <c s="81"/>
      <c s="31"/>
      <c s="31"/>
      <c s="31"/>
      <c s="31"/>
      <c s="31"/>
      <c s="31"/>
      <c s="31"/>
      <c s="31"/>
      <c s="31"/>
      <c s="31"/>
      <c s="31"/>
      <c s="31"/>
      <c s="31"/>
      <c s="31"/>
      <c s="31"/>
      <c s="31"/>
      <c s="31"/>
      <c s="31"/>
      <c s="31"/>
      <c s="31"/>
      <c s="31"/>
      <c s="31"/>
      <c s="31"/>
      <c s="31"/>
      <c s="31"/>
      <c s="31"/>
      <c s="31"/>
      <c s="31"/>
      <c s="31"/>
      <c s="31"/>
      <c s="31"/>
      <c s="31"/>
      <c s="31"/>
      <c s="31"/>
      <c s="31"/>
      <c s="31"/>
      <c s="31"/>
      <c s="31"/>
      <c s="31"/>
    </row>
    <row r="1272" spans="1:45" s="80" customFormat="1" ht="15.75">
      <c r="A1272" s="79"/>
      <c r="C1272" s="79"/>
      <c s="31"/>
      <c s="81"/>
      <c s="81"/>
      <c s="31"/>
      <c s="31"/>
      <c s="31"/>
      <c s="31"/>
      <c s="31"/>
      <c s="31"/>
      <c s="31"/>
      <c s="31"/>
      <c s="31"/>
      <c s="31"/>
      <c s="31"/>
      <c s="31"/>
      <c s="31"/>
      <c s="31"/>
      <c s="31"/>
      <c s="31"/>
      <c s="31"/>
      <c s="31"/>
      <c s="31"/>
      <c s="31"/>
      <c s="31"/>
      <c s="31"/>
      <c s="31"/>
      <c s="31"/>
      <c s="31"/>
      <c s="31"/>
      <c s="31"/>
      <c s="31"/>
      <c s="31"/>
      <c s="31"/>
      <c s="31"/>
      <c s="31"/>
      <c s="31"/>
      <c s="31"/>
      <c s="31"/>
      <c s="31"/>
      <c s="31"/>
      <c s="31"/>
      <c s="31"/>
    </row>
    <row r="1273" spans="1:45" s="80" customFormat="1" ht="15.75">
      <c r="A1273" s="79"/>
      <c r="C1273" s="79"/>
      <c s="31"/>
      <c s="81"/>
      <c s="81"/>
      <c s="31"/>
      <c s="31"/>
      <c s="31"/>
      <c s="31"/>
      <c s="31"/>
      <c s="31"/>
      <c s="31"/>
      <c s="31"/>
      <c s="31"/>
      <c s="31"/>
      <c s="31"/>
      <c s="31"/>
      <c s="31"/>
      <c s="31"/>
      <c s="31"/>
      <c s="31"/>
      <c s="31"/>
      <c s="31"/>
      <c s="31"/>
      <c s="31"/>
      <c s="31"/>
      <c s="31"/>
      <c s="31"/>
      <c s="31"/>
      <c s="31"/>
      <c s="31"/>
      <c s="31"/>
      <c s="31"/>
      <c s="31"/>
      <c s="31"/>
      <c s="31"/>
      <c s="31"/>
      <c s="31"/>
      <c s="31"/>
      <c s="31"/>
      <c s="31"/>
      <c s="31"/>
      <c s="31"/>
      <c s="31"/>
    </row>
    <row r="1274" spans="1:45" s="80" customFormat="1" ht="15.75">
      <c r="A1274" s="79"/>
      <c r="C1274" s="79"/>
      <c s="31"/>
      <c s="81"/>
      <c s="81"/>
      <c s="31"/>
      <c s="31"/>
      <c s="31"/>
      <c s="31"/>
      <c s="31"/>
      <c s="31"/>
      <c s="31"/>
      <c s="31"/>
      <c s="31"/>
      <c s="31"/>
      <c s="31"/>
      <c s="31"/>
      <c s="31"/>
      <c s="31"/>
      <c s="31"/>
      <c s="31"/>
      <c s="31"/>
      <c s="31"/>
      <c s="31"/>
      <c s="31"/>
      <c s="31"/>
      <c s="31"/>
      <c s="31"/>
      <c s="31"/>
      <c s="31"/>
      <c s="31"/>
      <c s="31"/>
      <c s="31"/>
      <c s="31"/>
      <c s="31"/>
      <c s="31"/>
      <c s="31"/>
      <c s="31"/>
      <c s="31"/>
      <c s="31"/>
      <c s="31"/>
      <c s="31"/>
      <c s="31"/>
      <c s="31"/>
    </row>
    <row r="1275" spans="1:45" s="80" customFormat="1" ht="15.75">
      <c r="A1275" s="79"/>
      <c r="C1275" s="79"/>
      <c s="31"/>
      <c s="81"/>
      <c s="81"/>
      <c s="31"/>
      <c s="31"/>
      <c s="31"/>
      <c s="31"/>
      <c s="31"/>
      <c s="31"/>
      <c s="31"/>
      <c s="31"/>
      <c s="31"/>
      <c s="31"/>
      <c s="31"/>
      <c s="31"/>
      <c s="31"/>
      <c s="31"/>
      <c s="31"/>
      <c s="31"/>
      <c s="31"/>
      <c s="31"/>
      <c s="31"/>
      <c s="31"/>
      <c s="31"/>
      <c s="31"/>
      <c s="31"/>
      <c s="31"/>
      <c s="31"/>
      <c s="31"/>
      <c s="31"/>
      <c s="31"/>
      <c s="31"/>
      <c s="31"/>
      <c s="31"/>
      <c s="31"/>
      <c s="31"/>
      <c s="31"/>
      <c s="31"/>
      <c s="31"/>
      <c s="31"/>
      <c s="31"/>
      <c s="31"/>
    </row>
    <row r="1276" spans="1:45" s="80" customFormat="1" ht="15.75">
      <c r="A1276" s="79"/>
      <c r="C1276" s="79"/>
      <c s="31"/>
      <c s="81"/>
      <c s="81"/>
      <c s="31"/>
      <c s="31"/>
      <c s="31"/>
      <c s="31"/>
      <c s="31"/>
      <c s="31"/>
      <c s="31"/>
      <c s="31"/>
      <c s="31"/>
      <c s="31"/>
      <c s="31"/>
      <c s="31"/>
      <c s="31"/>
      <c s="31"/>
      <c s="31"/>
      <c s="31"/>
      <c s="31"/>
      <c s="31"/>
      <c s="31"/>
      <c s="31"/>
      <c s="31"/>
      <c s="31"/>
      <c s="31"/>
      <c s="31"/>
      <c s="31"/>
      <c s="31"/>
      <c s="31"/>
      <c s="31"/>
      <c s="31"/>
      <c s="31"/>
      <c s="31"/>
      <c s="31"/>
      <c s="31"/>
      <c s="31"/>
      <c s="31"/>
      <c s="31"/>
      <c s="31"/>
      <c s="31"/>
      <c s="31"/>
    </row>
    <row r="1277" spans="1:45" s="80" customFormat="1" ht="15.75">
      <c r="A1277" s="79"/>
      <c r="C1277" s="79"/>
      <c s="31"/>
      <c s="81"/>
      <c s="81"/>
      <c s="31"/>
      <c s="31"/>
      <c s="31"/>
      <c s="31"/>
      <c s="31"/>
      <c s="31"/>
      <c s="31"/>
      <c s="31"/>
      <c s="31"/>
      <c s="31"/>
      <c s="31"/>
      <c s="31"/>
      <c s="31"/>
      <c s="31"/>
      <c s="31"/>
      <c s="31"/>
      <c s="31"/>
      <c s="31"/>
      <c s="31"/>
      <c s="31"/>
      <c s="31"/>
      <c s="31"/>
      <c s="31"/>
      <c s="31"/>
      <c s="31"/>
      <c s="31"/>
      <c s="31"/>
      <c s="31"/>
      <c s="31"/>
      <c s="31"/>
      <c s="31"/>
      <c s="31"/>
      <c s="31"/>
      <c s="31"/>
      <c s="31"/>
      <c s="31"/>
      <c s="31"/>
      <c s="31"/>
      <c s="31"/>
    </row>
    <row r="1278" spans="1:45" s="80" customFormat="1" ht="15.75">
      <c r="A1278" s="79"/>
      <c r="C1278" s="79"/>
      <c s="31"/>
      <c s="81"/>
      <c s="81"/>
      <c s="31"/>
      <c s="31"/>
      <c s="31"/>
      <c s="31"/>
      <c s="31"/>
      <c s="31"/>
      <c s="31"/>
      <c s="31"/>
      <c s="31"/>
      <c s="31"/>
      <c s="31"/>
      <c s="31"/>
      <c s="31"/>
      <c s="31"/>
      <c s="31"/>
      <c s="31"/>
      <c s="31"/>
      <c s="31"/>
      <c s="31"/>
      <c s="31"/>
      <c s="31"/>
      <c s="31"/>
      <c s="31"/>
      <c s="31"/>
      <c s="31"/>
      <c s="31"/>
      <c s="31"/>
      <c s="31"/>
      <c s="31"/>
      <c s="31"/>
      <c s="31"/>
      <c s="31"/>
      <c s="31"/>
      <c s="31"/>
      <c s="31"/>
      <c s="31"/>
      <c s="31"/>
      <c s="31"/>
      <c s="31"/>
    </row>
    <row r="1279" spans="1:45" s="80" customFormat="1" ht="15.75">
      <c r="A1279" s="79"/>
      <c r="C1279" s="79"/>
      <c s="31"/>
      <c s="81"/>
      <c s="81"/>
      <c s="31"/>
      <c s="31"/>
      <c s="31"/>
      <c s="31"/>
      <c s="31"/>
      <c s="31"/>
      <c s="31"/>
      <c s="31"/>
      <c s="31"/>
      <c s="31"/>
      <c s="31"/>
      <c s="31"/>
      <c s="31"/>
      <c s="31"/>
      <c s="31"/>
      <c s="31"/>
      <c s="31"/>
      <c s="31"/>
      <c s="31"/>
      <c s="31"/>
      <c s="31"/>
      <c s="31"/>
      <c s="31"/>
      <c s="31"/>
      <c s="31"/>
      <c s="31"/>
      <c s="31"/>
      <c s="31"/>
      <c s="31"/>
      <c s="31"/>
      <c s="31"/>
      <c s="31"/>
      <c s="31"/>
      <c s="31"/>
      <c s="31"/>
      <c s="31"/>
      <c s="31"/>
      <c s="31"/>
      <c s="31"/>
    </row>
    <row r="1280" spans="1:45" s="80" customFormat="1" ht="15.75">
      <c r="A1280" s="79"/>
      <c r="C1280" s="79"/>
      <c s="31"/>
      <c s="81"/>
      <c s="81"/>
      <c s="31"/>
      <c s="31"/>
      <c s="31"/>
      <c s="31"/>
      <c s="31"/>
      <c s="31"/>
      <c s="31"/>
      <c s="31"/>
      <c s="31"/>
      <c s="31"/>
      <c s="31"/>
      <c s="31"/>
      <c s="31"/>
      <c s="31"/>
      <c s="31"/>
      <c s="31"/>
      <c s="31"/>
      <c s="31"/>
      <c s="31"/>
      <c s="31"/>
      <c s="31"/>
      <c s="31"/>
      <c s="31"/>
      <c s="31"/>
      <c s="31"/>
      <c s="31"/>
      <c s="31"/>
      <c s="31"/>
      <c s="31"/>
      <c s="31"/>
      <c s="31"/>
      <c s="31"/>
      <c s="31"/>
      <c s="31"/>
      <c s="31"/>
      <c s="31"/>
      <c s="31"/>
      <c s="31"/>
      <c s="31"/>
    </row>
    <row r="1281" spans="1:45" s="80" customFormat="1" ht="15.75">
      <c r="A1281" s="79"/>
      <c r="C1281" s="79"/>
      <c s="31"/>
      <c s="81"/>
      <c s="81"/>
      <c s="31"/>
      <c s="31"/>
      <c s="31"/>
      <c s="31"/>
      <c s="31"/>
      <c s="31"/>
      <c s="31"/>
      <c s="31"/>
      <c s="31"/>
      <c s="31"/>
      <c s="31"/>
      <c s="31"/>
      <c s="31"/>
      <c s="31"/>
      <c s="31"/>
      <c s="31"/>
      <c s="31"/>
      <c s="31"/>
      <c s="31"/>
      <c s="31"/>
      <c s="31"/>
      <c s="31"/>
      <c s="31"/>
      <c s="31"/>
      <c s="31"/>
      <c s="31"/>
      <c s="31"/>
      <c s="31"/>
      <c s="31"/>
      <c s="31"/>
      <c s="31"/>
      <c s="31"/>
      <c s="31"/>
      <c s="31"/>
      <c s="31"/>
      <c s="31"/>
      <c s="31"/>
      <c s="31"/>
      <c s="31"/>
    </row>
    <row r="1282" spans="1:45" s="80" customFormat="1" ht="15.75">
      <c r="A1282" s="79"/>
      <c r="C1282" s="79"/>
      <c s="31"/>
      <c s="81"/>
      <c s="81"/>
      <c s="31"/>
      <c s="31"/>
      <c s="31"/>
      <c s="31"/>
      <c s="31"/>
      <c s="31"/>
      <c s="31"/>
      <c s="31"/>
      <c s="31"/>
      <c s="31"/>
      <c s="31"/>
      <c s="31"/>
      <c s="31"/>
      <c s="31"/>
      <c s="31"/>
      <c s="31"/>
      <c s="31"/>
      <c s="31"/>
      <c s="31"/>
      <c s="31"/>
      <c s="31"/>
      <c s="31"/>
      <c s="31"/>
      <c s="31"/>
      <c s="31"/>
      <c s="31"/>
      <c s="31"/>
      <c s="31"/>
      <c s="31"/>
      <c s="31"/>
      <c s="31"/>
      <c s="31"/>
      <c s="31"/>
      <c s="31"/>
      <c s="31"/>
      <c s="31"/>
      <c s="31"/>
      <c s="31"/>
      <c s="31"/>
    </row>
    <row r="1283" spans="1:45" s="80" customFormat="1" ht="15.75">
      <c r="A1283" s="79"/>
      <c r="C1283" s="79"/>
      <c s="31"/>
      <c s="81"/>
      <c s="81"/>
      <c s="31"/>
      <c s="31"/>
      <c s="31"/>
      <c s="31"/>
      <c s="31"/>
      <c s="31"/>
      <c s="31"/>
      <c s="31"/>
      <c s="31"/>
      <c s="31"/>
      <c s="31"/>
      <c s="31"/>
      <c s="31"/>
      <c s="31"/>
      <c s="31"/>
      <c s="31"/>
      <c s="31"/>
      <c s="31"/>
      <c s="31"/>
      <c s="31"/>
      <c s="31"/>
      <c s="31"/>
      <c s="31"/>
      <c s="31"/>
      <c s="31"/>
      <c s="31"/>
      <c s="31"/>
      <c s="31"/>
      <c s="31"/>
      <c s="31"/>
      <c s="31"/>
      <c s="31"/>
      <c s="31"/>
      <c s="31"/>
      <c s="31"/>
      <c s="31"/>
      <c s="31"/>
      <c s="31"/>
      <c s="31"/>
    </row>
    <row r="1284" spans="1:45" s="80" customFormat="1" ht="15.75">
      <c r="A1284" s="79"/>
      <c r="C1284" s="79"/>
      <c s="31"/>
      <c s="81"/>
      <c s="81"/>
      <c s="31"/>
      <c s="31"/>
      <c s="31"/>
      <c s="31"/>
      <c s="31"/>
      <c s="31"/>
      <c s="31"/>
      <c s="31"/>
      <c s="31"/>
      <c s="31"/>
      <c s="31"/>
      <c s="31"/>
      <c s="31"/>
      <c s="31"/>
      <c s="31"/>
      <c s="31"/>
      <c s="31"/>
      <c s="31"/>
      <c s="31"/>
      <c s="31"/>
      <c s="31"/>
      <c s="31"/>
      <c s="31"/>
      <c s="31"/>
      <c s="31"/>
      <c s="31"/>
      <c s="31"/>
      <c s="31"/>
      <c s="31"/>
      <c s="31"/>
      <c s="31"/>
      <c s="31"/>
      <c s="31"/>
      <c s="31"/>
      <c s="31"/>
      <c s="31"/>
      <c s="31"/>
      <c s="31"/>
      <c s="31"/>
    </row>
    <row r="1285" spans="1:45" s="80" customFormat="1" ht="15.75">
      <c r="A1285" s="79"/>
      <c r="C1285" s="79"/>
      <c s="31"/>
      <c s="81"/>
      <c s="81"/>
      <c s="31"/>
      <c s="31"/>
      <c s="31"/>
      <c s="31"/>
      <c s="31"/>
      <c s="31"/>
      <c s="31"/>
      <c s="31"/>
      <c s="31"/>
      <c s="31"/>
      <c s="31"/>
      <c s="31"/>
      <c s="31"/>
      <c s="31"/>
      <c s="31"/>
      <c s="31"/>
      <c s="31"/>
      <c s="31"/>
      <c s="31"/>
      <c s="31"/>
      <c s="31"/>
      <c s="31"/>
      <c s="31"/>
      <c s="31"/>
      <c s="31"/>
      <c s="31"/>
      <c s="31"/>
      <c s="31"/>
      <c s="31"/>
      <c s="31"/>
      <c s="31"/>
      <c s="31"/>
      <c s="31"/>
      <c s="31"/>
      <c s="31"/>
      <c s="31"/>
      <c s="31"/>
      <c s="31"/>
      <c s="31"/>
    </row>
    <row r="1286" spans="1:45" s="80" customFormat="1" ht="15.75">
      <c r="A1286" s="79"/>
      <c r="C1286" s="79"/>
      <c s="31"/>
      <c s="81"/>
      <c s="81"/>
      <c s="31"/>
      <c s="31"/>
      <c s="31"/>
      <c s="31"/>
      <c s="31"/>
      <c s="31"/>
      <c s="31"/>
      <c s="31"/>
      <c s="31"/>
      <c s="31"/>
      <c s="31"/>
      <c s="31"/>
      <c s="31"/>
      <c s="31"/>
      <c s="31"/>
      <c s="31"/>
      <c s="31"/>
      <c s="31"/>
      <c s="31"/>
      <c s="31"/>
      <c s="31"/>
      <c s="31"/>
      <c s="31"/>
      <c s="31"/>
      <c s="31"/>
      <c s="31"/>
      <c s="31"/>
      <c s="31"/>
      <c s="31"/>
      <c s="31"/>
      <c s="31"/>
      <c s="31"/>
      <c s="31"/>
      <c s="31"/>
      <c s="31"/>
      <c s="31"/>
      <c s="31"/>
      <c s="31"/>
      <c s="31"/>
    </row>
    <row r="1287" spans="1:45" s="80" customFormat="1" ht="15.75">
      <c r="A1287" s="79"/>
      <c r="C1287" s="79"/>
      <c s="31"/>
      <c s="81"/>
      <c s="81"/>
      <c s="31"/>
      <c s="31"/>
      <c s="31"/>
      <c s="31"/>
      <c s="31"/>
      <c s="31"/>
      <c s="31"/>
      <c s="31"/>
      <c s="31"/>
      <c s="31"/>
      <c s="31"/>
      <c s="31"/>
      <c s="31"/>
      <c s="31"/>
      <c s="31"/>
      <c s="31"/>
      <c s="31"/>
      <c s="31"/>
      <c s="31"/>
      <c s="31"/>
      <c s="31"/>
      <c s="31"/>
      <c s="31"/>
      <c s="31"/>
      <c s="31"/>
      <c s="31"/>
      <c s="31"/>
      <c s="31"/>
      <c s="31"/>
      <c s="31"/>
      <c s="31"/>
      <c s="31"/>
      <c s="31"/>
      <c s="31"/>
      <c s="31"/>
      <c s="31"/>
      <c s="31"/>
      <c s="31"/>
      <c s="31"/>
    </row>
    <row r="1288" spans="1:45" s="80" customFormat="1" ht="15.75">
      <c r="A1288" s="79"/>
      <c r="C1288" s="79"/>
      <c s="31"/>
      <c s="81"/>
      <c s="81"/>
      <c s="31"/>
      <c s="31"/>
      <c s="31"/>
      <c s="31"/>
      <c s="31"/>
      <c s="31"/>
      <c s="31"/>
      <c s="31"/>
      <c s="31"/>
      <c s="31"/>
      <c s="31"/>
      <c s="31"/>
      <c s="31"/>
      <c s="31"/>
      <c s="31"/>
      <c s="31"/>
      <c s="31"/>
      <c s="31"/>
      <c s="31"/>
      <c s="31"/>
      <c s="31"/>
      <c s="31"/>
      <c s="31"/>
      <c s="31"/>
      <c s="31"/>
      <c s="31"/>
      <c s="31"/>
      <c s="31"/>
      <c s="31"/>
      <c s="31"/>
      <c s="31"/>
      <c s="31"/>
      <c s="31"/>
      <c s="31"/>
      <c s="31"/>
      <c s="31"/>
      <c s="31"/>
      <c s="31"/>
      <c s="31"/>
    </row>
    <row r="1289" spans="1:45" s="80" customFormat="1" ht="15.75">
      <c r="A1289" s="79"/>
      <c r="C1289" s="79"/>
      <c s="31"/>
      <c s="81"/>
      <c s="81"/>
      <c s="31"/>
      <c s="31"/>
      <c s="31"/>
      <c s="31"/>
      <c s="31"/>
      <c s="31"/>
      <c s="31"/>
      <c s="31"/>
      <c s="31"/>
      <c s="31"/>
      <c s="31"/>
      <c s="31"/>
      <c s="31"/>
      <c s="31"/>
      <c s="31"/>
      <c s="31"/>
      <c s="31"/>
      <c s="31"/>
      <c s="31"/>
      <c s="31"/>
      <c s="31"/>
      <c s="31"/>
      <c s="31"/>
      <c s="31"/>
      <c s="31"/>
      <c s="31"/>
      <c s="31"/>
      <c s="31"/>
      <c s="31"/>
      <c s="31"/>
      <c s="31"/>
      <c s="31"/>
      <c s="31"/>
      <c s="31"/>
      <c s="31"/>
      <c s="31"/>
      <c s="31"/>
      <c s="31"/>
      <c s="31"/>
    </row>
    <row r="1290" spans="1:45" s="80" customFormat="1" ht="15.75">
      <c r="A1290" s="79"/>
      <c r="C1290" s="79"/>
      <c s="31"/>
      <c s="81"/>
      <c s="81"/>
      <c s="31"/>
      <c s="31"/>
      <c s="31"/>
      <c s="31"/>
      <c s="31"/>
      <c s="31"/>
      <c s="31"/>
      <c s="31"/>
      <c s="31"/>
      <c s="31"/>
      <c s="31"/>
      <c s="31"/>
      <c s="31"/>
      <c s="31"/>
      <c s="31"/>
      <c s="31"/>
      <c s="31"/>
      <c s="31"/>
      <c s="31"/>
      <c s="31"/>
      <c s="31"/>
      <c s="31"/>
      <c s="31"/>
      <c s="31"/>
      <c s="31"/>
      <c s="31"/>
      <c s="31"/>
      <c s="31"/>
      <c s="31"/>
      <c s="31"/>
      <c s="31"/>
      <c s="31"/>
      <c s="31"/>
      <c s="31"/>
      <c s="31"/>
      <c s="31"/>
      <c s="31"/>
      <c s="31"/>
      <c s="31"/>
    </row>
    <row r="1291" spans="1:45" s="80" customFormat="1" ht="15.75">
      <c r="A1291" s="79"/>
      <c r="C1291" s="79"/>
      <c s="31"/>
      <c s="81"/>
      <c s="81"/>
      <c s="31"/>
      <c s="31"/>
      <c s="31"/>
      <c s="31"/>
      <c s="31"/>
      <c s="31"/>
      <c s="31"/>
      <c s="31"/>
      <c s="31"/>
      <c s="31"/>
      <c s="31"/>
      <c s="31"/>
      <c s="31"/>
      <c s="31"/>
      <c s="31"/>
      <c s="31"/>
      <c s="31"/>
      <c s="31"/>
      <c s="31"/>
      <c s="31"/>
      <c s="31"/>
      <c s="31"/>
      <c s="31"/>
      <c s="31"/>
      <c s="31"/>
      <c s="31"/>
      <c s="31"/>
      <c s="31"/>
      <c s="31"/>
      <c s="31"/>
      <c s="31"/>
      <c s="31"/>
      <c s="31"/>
      <c s="31"/>
      <c s="31"/>
      <c s="31"/>
      <c s="31"/>
      <c s="31"/>
      <c s="31"/>
    </row>
    <row r="1292" spans="1:45" s="80" customFormat="1" ht="15.75">
      <c r="A1292" s="79"/>
      <c r="C1292" s="79"/>
      <c s="31"/>
      <c s="81"/>
      <c s="81"/>
      <c s="31"/>
      <c s="31"/>
      <c s="31"/>
      <c s="31"/>
      <c s="31"/>
      <c s="31"/>
      <c s="31"/>
      <c s="31"/>
      <c s="31"/>
      <c s="31"/>
      <c s="31"/>
      <c s="31"/>
      <c s="31"/>
      <c s="31"/>
      <c s="31"/>
      <c s="31"/>
      <c s="31"/>
      <c s="31"/>
      <c s="31"/>
      <c s="31"/>
      <c s="31"/>
      <c s="31"/>
      <c s="31"/>
      <c s="31"/>
      <c s="31"/>
      <c s="31"/>
      <c s="31"/>
      <c s="31"/>
      <c s="31"/>
      <c s="31"/>
      <c s="31"/>
      <c s="31"/>
      <c s="31"/>
      <c s="31"/>
      <c s="31"/>
      <c s="31"/>
      <c s="31"/>
      <c s="31"/>
      <c s="31"/>
    </row>
    <row r="1293" spans="1:45" s="80" customFormat="1" ht="15.75">
      <c r="A1293" s="79"/>
      <c r="C1293" s="79"/>
      <c s="31"/>
      <c s="81"/>
      <c s="81"/>
      <c s="31"/>
      <c s="31"/>
      <c s="31"/>
      <c s="31"/>
      <c s="31"/>
      <c s="31"/>
      <c s="31"/>
      <c s="31"/>
      <c s="31"/>
      <c s="31"/>
      <c s="31"/>
      <c s="31"/>
      <c s="31"/>
      <c s="31"/>
      <c s="31"/>
      <c s="31"/>
      <c s="31"/>
      <c s="31"/>
      <c s="31"/>
      <c s="31"/>
      <c s="31"/>
      <c s="31"/>
      <c s="31"/>
      <c s="31"/>
      <c s="31"/>
      <c s="31"/>
      <c s="31"/>
      <c s="31"/>
      <c s="31"/>
      <c s="31"/>
      <c s="31"/>
      <c s="31"/>
      <c s="31"/>
      <c s="31"/>
      <c s="31"/>
      <c s="31"/>
      <c s="31"/>
      <c s="31"/>
      <c s="31"/>
    </row>
    <row r="1294" spans="1:45" s="80" customFormat="1" ht="15.75">
      <c r="A1294" s="79"/>
      <c r="C1294" s="79"/>
      <c s="31"/>
      <c s="81"/>
      <c s="81"/>
      <c s="31"/>
      <c s="31"/>
      <c s="31"/>
      <c s="31"/>
      <c s="31"/>
      <c s="31"/>
      <c s="31"/>
      <c s="31"/>
      <c s="31"/>
      <c s="31"/>
      <c s="31"/>
      <c s="31"/>
      <c s="31"/>
      <c s="31"/>
      <c s="31"/>
      <c s="31"/>
      <c s="31"/>
      <c s="31"/>
      <c s="31"/>
      <c s="31"/>
      <c s="31"/>
      <c s="31"/>
      <c s="31"/>
      <c s="31"/>
      <c s="31"/>
      <c s="31"/>
      <c s="31"/>
      <c s="31"/>
      <c s="31"/>
      <c s="31"/>
      <c s="31"/>
      <c s="31"/>
      <c s="31"/>
      <c s="31"/>
      <c s="31"/>
      <c s="31"/>
      <c s="31"/>
      <c s="31"/>
      <c s="31"/>
    </row>
    <row r="1295" spans="1:45" s="80" customFormat="1" ht="15.75">
      <c r="A1295" s="79"/>
      <c r="C1295" s="79"/>
      <c s="31"/>
      <c s="81"/>
      <c s="81"/>
      <c s="31"/>
      <c s="31"/>
      <c s="31"/>
      <c s="31"/>
      <c s="31"/>
      <c s="31"/>
      <c s="31"/>
      <c s="31"/>
      <c s="31"/>
      <c s="31"/>
      <c s="31"/>
      <c s="31"/>
      <c s="31"/>
      <c s="31"/>
      <c s="31"/>
      <c s="31"/>
      <c s="31"/>
      <c s="31"/>
      <c s="31"/>
      <c s="31"/>
      <c s="31"/>
      <c s="31"/>
      <c s="31"/>
      <c s="31"/>
      <c s="31"/>
      <c s="31"/>
      <c s="31"/>
      <c s="31"/>
      <c s="31"/>
      <c s="31"/>
      <c s="31"/>
      <c s="31"/>
      <c s="31"/>
      <c s="31"/>
      <c s="31"/>
      <c s="31"/>
      <c s="31"/>
      <c s="31"/>
      <c s="31"/>
    </row>
    <row r="1296" spans="1:45" s="80" customFormat="1" ht="15.75">
      <c r="A1296" s="79"/>
      <c r="C1296" s="79"/>
      <c s="31"/>
      <c s="81"/>
      <c s="81"/>
      <c s="31"/>
      <c s="31"/>
      <c s="31"/>
      <c s="31"/>
      <c s="31"/>
      <c s="31"/>
      <c s="31"/>
      <c s="31"/>
      <c s="31"/>
      <c s="31"/>
      <c s="31"/>
      <c s="31"/>
      <c s="31"/>
      <c s="31"/>
      <c s="31"/>
      <c s="31"/>
      <c s="31"/>
      <c s="31"/>
      <c s="31"/>
      <c s="31"/>
      <c s="31"/>
      <c s="31"/>
      <c s="31"/>
      <c s="31"/>
      <c s="31"/>
      <c s="31"/>
      <c s="31"/>
      <c s="31"/>
      <c s="31"/>
      <c s="31"/>
      <c s="31"/>
      <c s="31"/>
      <c s="31"/>
      <c s="31"/>
      <c s="31"/>
      <c s="31"/>
      <c s="31"/>
      <c s="31"/>
      <c s="31"/>
    </row>
    <row r="1297" spans="1:45" s="80" customFormat="1" ht="15.75">
      <c r="A1297" s="79"/>
      <c r="C1297" s="79"/>
      <c s="31"/>
      <c s="81"/>
      <c s="81"/>
      <c s="31"/>
      <c s="31"/>
      <c s="31"/>
      <c s="31"/>
      <c s="31"/>
      <c s="31"/>
      <c s="31"/>
      <c s="31"/>
      <c s="31"/>
      <c s="31"/>
      <c s="31"/>
      <c s="31"/>
      <c s="31"/>
      <c s="31"/>
      <c s="31"/>
      <c s="31"/>
      <c s="31"/>
      <c s="31"/>
      <c s="31"/>
      <c s="31"/>
      <c s="31"/>
      <c s="31"/>
      <c s="31"/>
      <c s="31"/>
      <c s="31"/>
      <c s="31"/>
      <c s="31"/>
      <c s="31"/>
      <c s="31"/>
      <c s="31"/>
      <c s="31"/>
      <c s="31"/>
      <c s="31"/>
      <c s="31"/>
      <c s="31"/>
      <c s="31"/>
      <c s="31"/>
      <c s="31"/>
      <c s="31"/>
    </row>
    <row r="1298" spans="1:45" s="80" customFormat="1" ht="15.75">
      <c r="A1298" s="79"/>
      <c r="C1298" s="79"/>
      <c s="31"/>
      <c s="81"/>
      <c s="81"/>
      <c s="31"/>
      <c s="31"/>
      <c s="31"/>
      <c s="31"/>
      <c s="31"/>
      <c s="31"/>
      <c s="31"/>
      <c s="31"/>
      <c s="31"/>
      <c s="31"/>
      <c s="31"/>
      <c s="31"/>
      <c s="31"/>
      <c s="31"/>
      <c s="31"/>
      <c s="31"/>
      <c s="31"/>
      <c s="31"/>
      <c s="31"/>
      <c s="31"/>
      <c s="31"/>
      <c s="31"/>
      <c s="31"/>
      <c s="31"/>
      <c s="31"/>
      <c s="31"/>
      <c s="31"/>
      <c s="31"/>
      <c s="31"/>
      <c s="31"/>
      <c s="31"/>
      <c s="31"/>
      <c s="31"/>
      <c s="31"/>
      <c s="31"/>
      <c s="31"/>
      <c s="31"/>
      <c s="31"/>
      <c s="31"/>
    </row>
    <row r="1299" spans="1:45" s="80" customFormat="1" ht="15.75">
      <c r="A1299" s="79"/>
      <c r="C1299" s="79"/>
      <c s="31"/>
      <c s="81"/>
      <c s="81"/>
      <c s="31"/>
      <c s="31"/>
      <c s="31"/>
      <c s="31"/>
      <c s="31"/>
      <c s="31"/>
      <c s="31"/>
      <c s="31"/>
      <c s="31"/>
      <c s="31"/>
      <c s="31"/>
      <c s="31"/>
      <c s="31"/>
      <c s="31"/>
      <c s="31"/>
      <c s="31"/>
      <c s="31"/>
      <c s="31"/>
      <c s="31"/>
      <c s="31"/>
      <c s="31"/>
      <c s="31"/>
      <c s="31"/>
      <c s="31"/>
      <c s="31"/>
      <c s="31"/>
      <c s="31"/>
      <c s="31"/>
      <c s="31"/>
      <c s="31"/>
      <c s="31"/>
      <c s="31"/>
      <c s="31"/>
      <c s="31"/>
      <c s="31"/>
      <c s="31"/>
      <c s="31"/>
      <c s="31"/>
      <c s="31"/>
    </row>
    <row r="1300" spans="1:45" s="80" customFormat="1" ht="15.75">
      <c r="A1300" s="79"/>
      <c r="C1300" s="79"/>
      <c s="31"/>
      <c s="81"/>
      <c s="81"/>
      <c s="31"/>
      <c s="31"/>
      <c s="31"/>
      <c s="31"/>
      <c s="31"/>
      <c s="31"/>
      <c s="31"/>
      <c s="31"/>
      <c s="31"/>
      <c s="31"/>
      <c s="31"/>
      <c s="31"/>
      <c s="31"/>
      <c s="31"/>
      <c s="31"/>
      <c s="31"/>
      <c s="31"/>
      <c s="31"/>
      <c s="31"/>
      <c s="31"/>
      <c s="31"/>
      <c s="31"/>
      <c s="31"/>
      <c s="31"/>
      <c s="31"/>
      <c s="31"/>
      <c s="31"/>
      <c s="31"/>
      <c s="31"/>
      <c s="31"/>
      <c s="31"/>
      <c s="31"/>
      <c s="31"/>
      <c s="31"/>
      <c s="31"/>
      <c s="31"/>
      <c s="31"/>
      <c s="31"/>
      <c s="31"/>
    </row>
    <row r="1301" spans="1:45" s="80" customFormat="1" ht="15.75">
      <c r="A1301" s="79"/>
      <c r="C1301" s="79"/>
      <c s="31"/>
      <c s="81"/>
      <c s="81"/>
      <c s="31"/>
      <c s="31"/>
      <c s="31"/>
      <c s="31"/>
      <c s="31"/>
      <c s="31"/>
      <c s="31"/>
      <c s="31"/>
      <c s="31"/>
      <c s="31"/>
      <c s="31"/>
      <c s="31"/>
      <c s="31"/>
      <c s="31"/>
      <c s="31"/>
      <c s="31"/>
      <c s="31"/>
      <c s="31"/>
      <c s="31"/>
      <c s="31"/>
      <c s="31"/>
      <c s="31"/>
      <c s="31"/>
      <c s="31"/>
      <c s="31"/>
      <c s="31"/>
      <c s="31"/>
      <c s="31"/>
      <c s="31"/>
      <c s="31"/>
      <c s="31"/>
      <c s="31"/>
      <c s="31"/>
      <c s="31"/>
      <c s="31"/>
      <c s="31"/>
      <c s="31"/>
      <c s="31"/>
      <c s="31"/>
    </row>
    <row r="1302" spans="1:45" s="80" customFormat="1" ht="15.75">
      <c r="A1302" s="79"/>
      <c r="C1302" s="79"/>
      <c s="31"/>
      <c s="81"/>
      <c s="81"/>
      <c s="31"/>
      <c s="31"/>
      <c s="31"/>
      <c s="31"/>
      <c s="31"/>
      <c s="31"/>
      <c s="31"/>
      <c s="31"/>
      <c s="31"/>
      <c s="31"/>
      <c s="31"/>
      <c s="31"/>
      <c s="31"/>
      <c s="31"/>
      <c s="31"/>
      <c s="31"/>
      <c s="31"/>
      <c s="31"/>
      <c s="31"/>
      <c s="31"/>
      <c s="31"/>
      <c s="31"/>
      <c s="31"/>
      <c s="31"/>
      <c s="31"/>
      <c s="31"/>
      <c s="31"/>
      <c s="31"/>
      <c s="31"/>
      <c s="31"/>
      <c s="31"/>
      <c s="31"/>
      <c s="31"/>
      <c s="31"/>
      <c s="31"/>
      <c s="31"/>
      <c s="31"/>
      <c s="31"/>
      <c s="31"/>
    </row>
    <row r="1303" spans="1:45" s="80" customFormat="1" ht="15.75">
      <c r="A1303" s="79"/>
      <c r="C1303" s="79"/>
      <c s="31"/>
      <c s="81"/>
      <c s="81"/>
      <c s="31"/>
      <c s="31"/>
      <c s="31"/>
      <c s="31"/>
      <c s="31"/>
      <c s="31"/>
      <c s="31"/>
      <c s="31"/>
      <c s="31"/>
      <c s="31"/>
      <c s="31"/>
      <c s="31"/>
      <c s="31"/>
      <c s="31"/>
      <c s="31"/>
      <c s="31"/>
      <c s="31"/>
      <c s="31"/>
      <c s="31"/>
      <c s="31"/>
      <c s="31"/>
      <c s="31"/>
      <c s="31"/>
      <c s="31"/>
      <c s="31"/>
      <c s="31"/>
      <c s="31"/>
      <c s="31"/>
      <c s="31"/>
      <c s="31"/>
      <c s="31"/>
      <c s="31"/>
      <c s="31"/>
      <c s="31"/>
      <c s="31"/>
      <c s="31"/>
      <c s="31"/>
      <c s="31"/>
      <c s="31"/>
    </row>
    <row r="1304" spans="1:45" s="80" customFormat="1" ht="15.75">
      <c r="A1304" s="79"/>
      <c r="C1304" s="79"/>
      <c s="31"/>
      <c s="81"/>
      <c s="81"/>
      <c s="31"/>
      <c s="31"/>
      <c s="31"/>
      <c s="31"/>
      <c s="31"/>
      <c s="31"/>
      <c s="31"/>
      <c s="31"/>
      <c s="31"/>
      <c s="31"/>
      <c s="31"/>
      <c s="31"/>
      <c s="31"/>
      <c s="31"/>
      <c s="31"/>
      <c s="31"/>
      <c s="31"/>
      <c s="31"/>
      <c s="31"/>
      <c s="31"/>
      <c s="31"/>
      <c s="31"/>
      <c s="31"/>
      <c s="31"/>
      <c s="31"/>
      <c s="31"/>
      <c s="31"/>
      <c s="31"/>
      <c s="31"/>
      <c s="31"/>
      <c s="31"/>
      <c s="31"/>
      <c s="31"/>
      <c s="31"/>
      <c s="31"/>
      <c s="31"/>
      <c s="31"/>
      <c s="31"/>
      <c s="31"/>
    </row>
    <row r="1305" spans="1:45" s="80" customFormat="1" ht="15.75">
      <c r="A1305" s="79"/>
      <c r="C1305" s="79"/>
      <c s="31"/>
      <c s="81"/>
      <c s="81"/>
      <c s="31"/>
      <c s="31"/>
      <c s="31"/>
      <c s="31"/>
      <c s="31"/>
      <c s="31"/>
      <c s="31"/>
      <c s="31"/>
      <c s="31"/>
      <c s="31"/>
      <c s="31"/>
      <c s="31"/>
      <c s="31"/>
      <c s="31"/>
      <c s="31"/>
      <c s="31"/>
      <c s="31"/>
      <c s="31"/>
      <c s="31"/>
      <c s="31"/>
      <c s="31"/>
      <c s="31"/>
      <c s="31"/>
      <c s="31"/>
      <c s="31"/>
      <c s="31"/>
      <c s="31"/>
      <c s="31"/>
      <c s="31"/>
      <c s="31"/>
      <c s="31"/>
      <c s="31"/>
      <c s="31"/>
      <c s="31"/>
      <c s="31"/>
      <c s="31"/>
      <c s="31"/>
      <c s="31"/>
      <c s="31"/>
    </row>
    <row r="1306" spans="1:45" s="80" customFormat="1" ht="15.75">
      <c r="A1306" s="79"/>
      <c r="C1306" s="79"/>
      <c s="31"/>
      <c s="81"/>
      <c s="81"/>
      <c s="31"/>
      <c s="31"/>
      <c s="31"/>
      <c s="31"/>
      <c s="31"/>
      <c s="31"/>
      <c s="31"/>
      <c s="31"/>
      <c s="31"/>
      <c s="31"/>
      <c s="31"/>
      <c s="31"/>
      <c s="31"/>
      <c s="31"/>
      <c s="31"/>
      <c s="31"/>
      <c s="31"/>
      <c s="31"/>
      <c s="31"/>
      <c s="31"/>
      <c s="31"/>
      <c s="31"/>
      <c s="31"/>
      <c s="31"/>
      <c s="31"/>
      <c s="31"/>
      <c s="31"/>
      <c s="31"/>
      <c s="31"/>
      <c s="31"/>
      <c s="31"/>
      <c s="31"/>
      <c s="31"/>
      <c s="31"/>
      <c s="31"/>
      <c s="31"/>
      <c s="31"/>
      <c s="31"/>
      <c s="31"/>
    </row>
    <row r="1307" spans="1:45" s="80" customFormat="1" ht="15.75">
      <c r="A1307" s="79"/>
      <c r="C1307" s="79"/>
      <c s="31"/>
      <c s="81"/>
      <c s="81"/>
      <c s="31"/>
      <c s="31"/>
      <c s="31"/>
      <c s="31"/>
      <c s="31"/>
      <c s="31"/>
      <c s="31"/>
      <c s="31"/>
      <c s="31"/>
      <c s="31"/>
      <c s="31"/>
      <c s="31"/>
      <c s="31"/>
      <c s="31"/>
      <c s="31"/>
      <c s="31"/>
      <c s="31"/>
      <c s="31"/>
      <c s="31"/>
      <c s="31"/>
      <c s="31"/>
      <c s="31"/>
      <c s="31"/>
      <c s="31"/>
      <c s="31"/>
      <c s="31"/>
      <c s="31"/>
      <c s="31"/>
      <c s="31"/>
      <c s="31"/>
      <c s="31"/>
      <c s="31"/>
      <c s="31"/>
      <c s="31"/>
      <c s="31"/>
      <c s="31"/>
      <c s="31"/>
      <c s="31"/>
      <c s="31"/>
    </row>
    <row r="1308" spans="1:45" s="80" customFormat="1" ht="15.75">
      <c r="A1308" s="79"/>
      <c r="C1308" s="79"/>
      <c s="31"/>
      <c s="81"/>
      <c s="81"/>
      <c s="31"/>
      <c s="31"/>
      <c s="31"/>
      <c s="31"/>
      <c s="31"/>
      <c s="31"/>
      <c s="31"/>
      <c s="31"/>
      <c s="31"/>
      <c s="31"/>
      <c s="31"/>
      <c s="31"/>
      <c s="31"/>
      <c s="31"/>
      <c s="31"/>
      <c s="31"/>
      <c s="31"/>
      <c s="31"/>
      <c s="31"/>
      <c s="31"/>
      <c s="31"/>
      <c s="31"/>
      <c s="31"/>
      <c s="31"/>
      <c s="31"/>
      <c s="31"/>
      <c s="31"/>
      <c s="31"/>
      <c s="31"/>
      <c s="31"/>
      <c s="31"/>
      <c s="31"/>
      <c s="31"/>
      <c s="31"/>
      <c s="31"/>
      <c s="31"/>
      <c s="31"/>
      <c s="31"/>
      <c s="31"/>
    </row>
    <row r="1309" spans="1:45" s="80" customFormat="1" ht="15.75">
      <c r="A1309" s="79"/>
      <c r="C1309" s="79"/>
      <c s="31"/>
      <c s="81"/>
      <c s="81"/>
      <c s="31"/>
      <c s="31"/>
      <c s="31"/>
      <c s="31"/>
      <c s="31"/>
      <c s="31"/>
      <c s="31"/>
      <c s="31"/>
      <c s="31"/>
      <c s="31"/>
      <c s="31"/>
      <c s="31"/>
      <c s="31"/>
      <c s="31"/>
      <c s="31"/>
      <c s="31"/>
      <c s="31"/>
      <c s="31"/>
      <c s="31"/>
      <c s="31"/>
      <c s="31"/>
      <c s="31"/>
      <c s="31"/>
      <c s="31"/>
      <c s="31"/>
      <c s="31"/>
      <c s="31"/>
      <c s="31"/>
      <c s="31"/>
      <c s="31"/>
      <c s="31"/>
      <c s="31"/>
      <c s="31"/>
      <c s="31"/>
      <c s="31"/>
      <c s="31"/>
      <c s="31"/>
      <c s="31"/>
      <c s="31"/>
    </row>
    <row r="1310" spans="1:45" s="80" customFormat="1" ht="15.75">
      <c r="A1310" s="79"/>
      <c r="C1310" s="79"/>
      <c s="31"/>
      <c s="81"/>
      <c s="81"/>
      <c s="31"/>
      <c s="31"/>
      <c s="31"/>
      <c s="31"/>
      <c s="31"/>
      <c s="31"/>
      <c s="31"/>
      <c s="31"/>
      <c s="31"/>
      <c s="31"/>
      <c s="31"/>
      <c s="31"/>
      <c s="31"/>
      <c s="31"/>
      <c s="31"/>
      <c s="31"/>
      <c s="31"/>
      <c s="31"/>
      <c s="31"/>
      <c s="31"/>
      <c s="31"/>
      <c s="31"/>
      <c s="31"/>
      <c s="31"/>
      <c s="31"/>
      <c s="31"/>
      <c s="31"/>
      <c s="31"/>
      <c s="31"/>
      <c s="31"/>
      <c s="31"/>
      <c s="31"/>
      <c s="31"/>
      <c s="31"/>
      <c s="31"/>
      <c s="31"/>
      <c s="31"/>
      <c s="31"/>
      <c s="31"/>
    </row>
    <row r="1311" spans="1:45" s="80" customFormat="1" ht="15.75">
      <c r="A1311" s="79"/>
      <c r="C1311" s="79"/>
      <c s="31"/>
      <c s="81"/>
      <c s="81"/>
      <c s="31"/>
      <c s="31"/>
      <c s="31"/>
      <c s="31"/>
      <c s="31"/>
      <c s="31"/>
      <c s="31"/>
      <c s="31"/>
      <c s="31"/>
      <c s="31"/>
      <c s="31"/>
      <c s="31"/>
      <c s="31"/>
      <c s="31"/>
      <c s="31"/>
      <c s="31"/>
      <c s="31"/>
      <c s="31"/>
      <c s="31"/>
      <c s="31"/>
      <c s="31"/>
      <c s="31"/>
      <c s="31"/>
      <c s="31"/>
      <c s="31"/>
      <c s="31"/>
      <c s="31"/>
      <c s="31"/>
      <c s="31"/>
      <c s="31"/>
      <c s="31"/>
      <c s="31"/>
      <c s="31"/>
      <c s="31"/>
      <c s="31"/>
      <c s="31"/>
      <c s="31"/>
      <c s="31"/>
      <c s="31"/>
    </row>
    <row r="1312" spans="1:45" s="80" customFormat="1" ht="15.75">
      <c r="A1312" s="79"/>
      <c r="C1312" s="79"/>
      <c s="31"/>
      <c s="81"/>
      <c s="81"/>
      <c s="31"/>
      <c s="31"/>
      <c s="31"/>
      <c s="31"/>
      <c s="31"/>
      <c s="31"/>
      <c s="31"/>
      <c s="31"/>
      <c s="31"/>
      <c s="31"/>
      <c s="31"/>
      <c s="31"/>
      <c s="31"/>
      <c s="31"/>
      <c s="31"/>
      <c s="31"/>
      <c s="31"/>
      <c s="31"/>
      <c s="31"/>
      <c s="31"/>
      <c s="31"/>
      <c s="31"/>
      <c s="31"/>
      <c s="31"/>
      <c s="31"/>
      <c s="31"/>
      <c s="31"/>
      <c s="31"/>
      <c s="31"/>
      <c s="31"/>
      <c s="31"/>
      <c s="31"/>
      <c s="31"/>
      <c s="31"/>
      <c s="31"/>
      <c s="31"/>
      <c s="31"/>
      <c s="31"/>
      <c s="31"/>
    </row>
    <row r="1313" spans="1:45" s="80" customFormat="1" ht="15.75">
      <c r="A1313" s="79"/>
      <c r="C1313" s="79"/>
      <c s="31"/>
      <c s="81"/>
      <c s="81"/>
      <c s="31"/>
      <c s="31"/>
      <c s="31"/>
      <c s="31"/>
      <c s="31"/>
      <c s="31"/>
      <c s="31"/>
      <c s="31"/>
      <c s="31"/>
      <c s="31"/>
      <c s="31"/>
      <c s="31"/>
      <c s="31"/>
      <c s="31"/>
      <c s="31"/>
      <c s="31"/>
      <c s="31"/>
      <c s="31"/>
      <c s="31"/>
      <c s="31"/>
      <c s="31"/>
      <c s="31"/>
      <c s="31"/>
      <c s="31"/>
      <c s="31"/>
      <c s="31"/>
      <c s="31"/>
      <c s="31"/>
      <c s="31"/>
      <c s="31"/>
      <c s="31"/>
      <c s="31"/>
      <c s="31"/>
      <c s="31"/>
      <c s="31"/>
      <c s="31"/>
      <c s="31"/>
      <c s="31"/>
      <c s="31"/>
    </row>
    <row r="1314" spans="1:45" s="80" customFormat="1" ht="15.75">
      <c r="A1314" s="79"/>
      <c r="C1314" s="79"/>
      <c s="31"/>
      <c s="81"/>
      <c s="81"/>
      <c s="31"/>
      <c s="31"/>
      <c s="31"/>
      <c s="31"/>
      <c s="31"/>
      <c s="31"/>
      <c s="31"/>
      <c s="31"/>
      <c s="31"/>
      <c s="31"/>
      <c s="31"/>
      <c s="31"/>
      <c s="31"/>
      <c s="31"/>
      <c s="31"/>
      <c s="31"/>
      <c s="31"/>
      <c s="31"/>
      <c s="31"/>
      <c s="31"/>
      <c s="31"/>
      <c s="31"/>
      <c s="31"/>
      <c s="31"/>
      <c s="31"/>
      <c s="31"/>
      <c s="31"/>
      <c s="31"/>
      <c s="31"/>
      <c s="31"/>
      <c s="31"/>
      <c s="31"/>
      <c s="31"/>
      <c s="31"/>
      <c s="31"/>
      <c s="31"/>
      <c s="31"/>
      <c s="31"/>
      <c s="31"/>
    </row>
    <row r="1315" spans="1:45" s="80" customFormat="1" ht="15.75">
      <c r="A1315" s="79"/>
      <c r="C1315" s="79"/>
      <c s="31"/>
      <c s="81"/>
      <c s="81"/>
      <c s="31"/>
      <c s="31"/>
      <c s="31"/>
      <c s="31"/>
      <c s="31"/>
      <c s="31"/>
      <c s="31"/>
      <c s="31"/>
      <c s="31"/>
      <c s="31"/>
      <c s="31"/>
      <c s="31"/>
      <c s="31"/>
      <c s="31"/>
      <c s="31"/>
      <c s="31"/>
      <c s="31"/>
      <c s="31"/>
      <c s="31"/>
      <c s="31"/>
      <c s="31"/>
      <c s="31"/>
      <c s="31"/>
      <c s="31"/>
      <c s="31"/>
      <c s="31"/>
      <c s="31"/>
      <c s="31"/>
      <c s="31"/>
      <c s="31"/>
      <c s="31"/>
      <c s="31"/>
      <c s="31"/>
      <c s="31"/>
      <c s="31"/>
      <c s="31"/>
      <c s="31"/>
      <c s="31"/>
      <c s="31"/>
    </row>
    <row r="1316" spans="1:45" s="80" customFormat="1" ht="15.75">
      <c r="A1316" s="79"/>
      <c r="C1316" s="79"/>
      <c s="31"/>
      <c s="81"/>
      <c s="81"/>
      <c s="31"/>
      <c s="31"/>
      <c s="31"/>
      <c s="31"/>
      <c s="31"/>
      <c s="31"/>
      <c s="31"/>
      <c s="31"/>
      <c s="31"/>
      <c s="31"/>
      <c s="31"/>
      <c s="31"/>
      <c s="31"/>
      <c s="31"/>
      <c s="31"/>
      <c s="31"/>
      <c s="31"/>
      <c s="31"/>
      <c s="31"/>
      <c s="31"/>
      <c s="31"/>
      <c s="31"/>
      <c s="31"/>
      <c s="31"/>
      <c s="31"/>
      <c s="31"/>
      <c s="31"/>
      <c s="31"/>
      <c s="31"/>
      <c s="31"/>
      <c s="31"/>
      <c s="31"/>
      <c s="31"/>
      <c s="31"/>
      <c s="31"/>
      <c s="31"/>
      <c s="31"/>
      <c s="31"/>
      <c s="31"/>
    </row>
    <row r="1317" spans="1:45" s="80" customFormat="1" ht="15.75">
      <c r="A1317" s="79"/>
      <c r="C1317" s="79"/>
      <c s="31"/>
      <c s="81"/>
      <c s="81"/>
      <c s="31"/>
      <c s="31"/>
      <c s="31"/>
      <c s="31"/>
      <c s="31"/>
      <c s="31"/>
      <c s="31"/>
      <c s="31"/>
      <c s="31"/>
      <c s="31"/>
      <c s="31"/>
      <c s="31"/>
      <c s="31"/>
      <c s="31"/>
      <c s="31"/>
      <c s="31"/>
      <c s="31"/>
      <c s="31"/>
      <c s="31"/>
      <c s="31"/>
      <c s="31"/>
      <c s="31"/>
      <c s="31"/>
      <c s="31"/>
      <c s="31"/>
      <c s="31"/>
      <c s="31"/>
      <c s="31"/>
      <c s="31"/>
      <c s="31"/>
      <c s="31"/>
      <c s="31"/>
      <c s="31"/>
      <c s="31"/>
      <c s="31"/>
      <c s="31"/>
      <c s="31"/>
      <c s="31"/>
      <c s="31"/>
    </row>
    <row r="1318" spans="1:45" s="80" customFormat="1" ht="15.75">
      <c r="A1318" s="79"/>
      <c r="C1318" s="79"/>
      <c s="31"/>
      <c s="81"/>
      <c s="81"/>
      <c s="31"/>
      <c s="31"/>
      <c s="31"/>
      <c s="31"/>
      <c s="31"/>
      <c s="31"/>
      <c s="31"/>
      <c s="31"/>
      <c s="31"/>
      <c s="31"/>
      <c s="31"/>
      <c s="31"/>
      <c s="31"/>
      <c s="31"/>
      <c s="31"/>
      <c s="31"/>
      <c s="31"/>
      <c s="31"/>
      <c s="31"/>
      <c s="31"/>
      <c s="31"/>
      <c s="31"/>
      <c s="31"/>
      <c s="31"/>
      <c s="31"/>
      <c s="31"/>
      <c s="31"/>
      <c s="31"/>
      <c s="31"/>
      <c s="31"/>
      <c s="31"/>
      <c s="31"/>
      <c s="31"/>
      <c s="31"/>
      <c s="31"/>
      <c s="31"/>
      <c s="31"/>
      <c s="31"/>
      <c s="31"/>
    </row>
    <row r="1319" spans="1:45" s="80" customFormat="1" ht="15.75">
      <c r="A1319" s="79"/>
      <c r="C1319" s="79"/>
      <c s="31"/>
      <c s="81"/>
      <c s="81"/>
      <c s="31"/>
      <c s="31"/>
      <c s="31"/>
      <c s="31"/>
      <c s="31"/>
      <c s="31"/>
      <c s="31"/>
      <c s="31"/>
      <c s="31"/>
      <c s="31"/>
      <c s="31"/>
      <c s="31"/>
      <c s="31"/>
      <c s="31"/>
      <c s="31"/>
      <c s="31"/>
      <c s="31"/>
      <c s="31"/>
      <c s="31"/>
      <c s="31"/>
      <c s="31"/>
      <c s="31"/>
      <c s="31"/>
      <c s="31"/>
      <c s="31"/>
      <c s="31"/>
      <c s="31"/>
      <c s="31"/>
      <c s="31"/>
      <c s="31"/>
      <c s="31"/>
      <c s="31"/>
      <c s="31"/>
      <c s="31"/>
      <c s="31"/>
      <c s="31"/>
      <c s="31"/>
      <c s="31"/>
      <c s="31"/>
    </row>
    <row r="1320" spans="1:45" s="80" customFormat="1" ht="15.75">
      <c r="A1320" s="79"/>
      <c r="C1320" s="79"/>
      <c s="31"/>
      <c s="81"/>
      <c s="81"/>
      <c s="31"/>
      <c s="31"/>
      <c s="31"/>
      <c s="31"/>
      <c s="31"/>
      <c s="31"/>
      <c s="31"/>
      <c s="31"/>
      <c s="31"/>
      <c s="31"/>
      <c s="31"/>
      <c s="31"/>
      <c s="31"/>
      <c s="31"/>
      <c s="31"/>
      <c s="31"/>
      <c s="31"/>
      <c s="31"/>
      <c s="31"/>
      <c s="31"/>
      <c s="31"/>
      <c s="31"/>
      <c s="31"/>
      <c s="31"/>
      <c s="31"/>
      <c s="31"/>
      <c s="31"/>
      <c s="31"/>
      <c s="31"/>
      <c s="31"/>
      <c s="31"/>
      <c s="31"/>
      <c s="31"/>
      <c s="31"/>
      <c s="31"/>
      <c s="31"/>
      <c s="31"/>
      <c s="31"/>
      <c s="31"/>
    </row>
    <row r="1321" spans="1:45" s="80" customFormat="1" ht="15.75">
      <c r="A1321" s="79"/>
      <c r="C1321" s="79"/>
      <c s="31"/>
      <c s="81"/>
      <c s="81"/>
      <c s="31"/>
      <c s="31"/>
      <c s="31"/>
      <c s="31"/>
      <c s="31"/>
      <c s="31"/>
      <c s="31"/>
      <c s="31"/>
      <c s="31"/>
      <c s="31"/>
      <c s="31"/>
      <c s="31"/>
      <c s="31"/>
      <c s="31"/>
      <c s="31"/>
      <c s="31"/>
      <c s="31"/>
      <c s="31"/>
      <c s="31"/>
      <c s="31"/>
      <c s="31"/>
      <c s="31"/>
      <c s="31"/>
      <c s="31"/>
      <c s="31"/>
      <c s="31"/>
      <c s="31"/>
      <c s="31"/>
      <c s="31"/>
      <c s="31"/>
      <c s="31"/>
      <c s="31"/>
      <c s="31"/>
      <c s="31"/>
      <c s="31"/>
      <c s="31"/>
      <c s="31"/>
      <c s="31"/>
      <c s="31"/>
    </row>
    <row r="1322" spans="1:45" s="80" customFormat="1" ht="15.75">
      <c r="A1322" s="79"/>
      <c r="C1322" s="79"/>
      <c s="31"/>
      <c s="81"/>
      <c s="81"/>
      <c s="31"/>
      <c s="31"/>
      <c s="31"/>
      <c s="31"/>
      <c s="31"/>
      <c s="31"/>
      <c s="31"/>
      <c s="31"/>
      <c s="31"/>
      <c s="31"/>
      <c s="31"/>
      <c s="31"/>
      <c s="31"/>
      <c s="31"/>
      <c s="31"/>
      <c s="31"/>
      <c s="31"/>
      <c s="31"/>
      <c s="31"/>
      <c s="31"/>
      <c s="31"/>
      <c s="31"/>
      <c s="31"/>
      <c s="31"/>
      <c s="31"/>
      <c s="31"/>
      <c s="31"/>
      <c s="31"/>
      <c s="31"/>
      <c s="31"/>
      <c s="31"/>
      <c s="31"/>
      <c s="31"/>
      <c s="31"/>
      <c s="31"/>
      <c s="31"/>
      <c s="31"/>
      <c s="31"/>
      <c s="31"/>
    </row>
    <row r="1323" spans="1:45" s="80" customFormat="1" ht="15.75">
      <c r="A1323" s="79"/>
      <c r="C1323" s="79"/>
      <c s="31"/>
      <c s="81"/>
      <c s="81"/>
      <c s="31"/>
      <c s="31"/>
      <c s="31"/>
      <c s="31"/>
      <c s="31"/>
      <c s="31"/>
      <c s="31"/>
      <c s="31"/>
      <c s="31"/>
      <c s="31"/>
      <c s="31"/>
      <c s="31"/>
      <c s="31"/>
      <c s="31"/>
      <c s="31"/>
      <c s="31"/>
      <c s="31"/>
      <c s="31"/>
      <c s="31"/>
      <c s="31"/>
      <c s="31"/>
      <c s="31"/>
      <c s="31"/>
      <c s="31"/>
      <c s="31"/>
      <c s="31"/>
      <c s="31"/>
      <c s="31"/>
      <c s="31"/>
      <c s="31"/>
      <c s="31"/>
      <c s="31"/>
      <c s="31"/>
      <c s="31"/>
      <c s="31"/>
      <c s="31"/>
      <c s="31"/>
      <c s="31"/>
      <c s="31"/>
    </row>
    <row r="1324" spans="1:45" s="80" customFormat="1" ht="15.75">
      <c r="A1324" s="79"/>
      <c r="C1324" s="79"/>
      <c s="31"/>
      <c s="81"/>
      <c s="81"/>
      <c s="31"/>
      <c s="31"/>
      <c s="31"/>
      <c s="31"/>
      <c s="31"/>
      <c s="31"/>
      <c s="31"/>
      <c s="31"/>
      <c s="31"/>
      <c s="31"/>
      <c s="31"/>
      <c s="31"/>
      <c s="31"/>
      <c s="31"/>
      <c s="31"/>
      <c s="31"/>
      <c s="31"/>
      <c s="31"/>
      <c s="31"/>
      <c s="31"/>
      <c s="31"/>
      <c s="31"/>
      <c s="31"/>
      <c s="31"/>
      <c s="31"/>
      <c s="31"/>
      <c s="31"/>
      <c s="31"/>
      <c s="31"/>
      <c s="31"/>
      <c s="31"/>
      <c s="31"/>
      <c s="31"/>
      <c s="31"/>
      <c s="31"/>
      <c s="31"/>
      <c s="31"/>
      <c s="31"/>
      <c s="31"/>
    </row>
    <row r="1325" spans="1:45" s="80" customFormat="1" ht="15.75">
      <c r="A1325" s="79"/>
      <c r="C1325" s="79"/>
      <c s="31"/>
      <c s="81"/>
      <c s="81"/>
      <c s="31"/>
      <c s="31"/>
      <c s="31"/>
      <c s="31"/>
      <c s="31"/>
      <c s="31"/>
      <c s="31"/>
      <c s="31"/>
      <c s="31"/>
      <c s="31"/>
      <c s="31"/>
      <c s="31"/>
      <c s="31"/>
      <c s="31"/>
      <c s="31"/>
      <c s="31"/>
      <c s="31"/>
      <c s="31"/>
      <c s="31"/>
      <c s="31"/>
      <c s="31"/>
      <c s="31"/>
      <c s="31"/>
      <c s="31"/>
      <c s="31"/>
      <c s="31"/>
      <c s="31"/>
      <c s="31"/>
      <c s="31"/>
      <c s="31"/>
      <c s="31"/>
      <c s="31"/>
      <c s="31"/>
      <c s="31"/>
      <c s="31"/>
      <c s="31"/>
      <c s="31"/>
      <c s="31"/>
      <c s="31"/>
    </row>
    <row r="1326" spans="1:45" s="80" customFormat="1" ht="15.75">
      <c r="A1326" s="79"/>
      <c r="C1326" s="79"/>
      <c s="31"/>
      <c s="81"/>
      <c s="81"/>
      <c s="31"/>
      <c s="31"/>
      <c s="31"/>
      <c s="31"/>
      <c s="31"/>
      <c s="31"/>
      <c s="31"/>
      <c s="31"/>
      <c s="31"/>
      <c s="31"/>
      <c s="31"/>
      <c s="31"/>
      <c s="31"/>
      <c s="31"/>
      <c s="31"/>
      <c s="31"/>
      <c s="31"/>
      <c s="31"/>
      <c s="31"/>
      <c s="31"/>
      <c s="31"/>
      <c s="31"/>
      <c s="31"/>
      <c s="31"/>
      <c s="31"/>
      <c s="31"/>
      <c s="31"/>
      <c s="31"/>
      <c s="31"/>
      <c s="31"/>
      <c s="31"/>
      <c s="31"/>
      <c s="31"/>
      <c s="31"/>
      <c s="31"/>
      <c s="31"/>
      <c s="31"/>
      <c s="31"/>
      <c s="31"/>
    </row>
    <row r="1327" spans="1:45" s="80" customFormat="1" ht="15.75">
      <c r="A1327" s="79"/>
      <c r="C1327" s="79"/>
      <c s="31"/>
      <c s="81"/>
      <c s="81"/>
      <c s="31"/>
      <c s="31"/>
      <c s="31"/>
      <c s="31"/>
      <c s="31"/>
      <c s="31"/>
      <c s="31"/>
      <c s="31"/>
      <c s="31"/>
      <c s="31"/>
      <c s="31"/>
      <c s="31"/>
      <c s="31"/>
      <c s="31"/>
      <c s="31"/>
      <c s="31"/>
      <c s="31"/>
      <c s="31"/>
      <c s="31"/>
      <c s="31"/>
      <c s="31"/>
      <c s="31"/>
      <c s="31"/>
      <c s="31"/>
      <c s="31"/>
      <c s="31"/>
      <c s="31"/>
      <c s="31"/>
      <c s="31"/>
      <c s="31"/>
      <c s="31"/>
      <c s="31"/>
      <c s="31"/>
      <c s="31"/>
      <c s="31"/>
      <c s="31"/>
      <c s="31"/>
      <c s="31"/>
      <c s="31"/>
    </row>
    <row r="1328" spans="1:45" s="80" customFormat="1" ht="15.75">
      <c r="A1328" s="79"/>
      <c r="C1328" s="79"/>
      <c s="31"/>
      <c s="81"/>
      <c s="81"/>
      <c s="31"/>
      <c s="31"/>
      <c s="31"/>
      <c s="31"/>
      <c s="31"/>
      <c s="31"/>
      <c s="31"/>
      <c s="31"/>
      <c s="31"/>
      <c s="31"/>
      <c s="31"/>
      <c s="31"/>
      <c s="31"/>
      <c s="31"/>
      <c s="31"/>
      <c s="31"/>
      <c s="31"/>
      <c s="31"/>
      <c s="31"/>
      <c s="31"/>
      <c s="31"/>
      <c s="31"/>
      <c s="31"/>
      <c s="31"/>
      <c s="31"/>
      <c s="31"/>
      <c s="31"/>
      <c s="31"/>
      <c s="31"/>
      <c s="31"/>
      <c s="31"/>
      <c s="31"/>
      <c s="31"/>
      <c s="31"/>
      <c s="31"/>
      <c s="31"/>
      <c s="31"/>
      <c s="31"/>
      <c s="31"/>
    </row>
    <row r="1329" spans="1:45" s="80" customFormat="1" ht="15.75">
      <c r="A1329" s="79"/>
      <c r="C1329" s="79"/>
      <c s="31"/>
      <c s="81"/>
      <c s="81"/>
      <c s="31"/>
      <c s="31"/>
      <c s="31"/>
      <c s="31"/>
      <c s="31"/>
      <c s="31"/>
      <c s="31"/>
      <c s="31"/>
      <c s="31"/>
      <c s="31"/>
      <c s="31"/>
      <c s="31"/>
      <c s="31"/>
      <c s="31"/>
      <c s="31"/>
      <c s="31"/>
      <c s="31"/>
      <c s="31"/>
      <c s="31"/>
      <c s="31"/>
      <c s="31"/>
      <c s="31"/>
      <c s="31"/>
      <c s="31"/>
      <c s="31"/>
      <c s="31"/>
      <c s="31"/>
      <c s="31"/>
      <c s="31"/>
      <c s="31"/>
      <c s="31"/>
      <c s="31"/>
      <c s="31"/>
      <c s="31"/>
      <c s="31"/>
      <c s="31"/>
      <c s="31"/>
      <c s="31"/>
      <c s="31"/>
    </row>
    <row r="1330" spans="1:45" s="80" customFormat="1" ht="15.75">
      <c r="A1330" s="79"/>
      <c r="C1330" s="79"/>
      <c s="31"/>
      <c s="81"/>
      <c s="81"/>
      <c s="31"/>
      <c s="31"/>
      <c s="31"/>
      <c s="31"/>
      <c s="31"/>
      <c s="31"/>
      <c s="31"/>
      <c s="31"/>
      <c s="31"/>
      <c s="31"/>
      <c s="31"/>
      <c s="31"/>
      <c s="31"/>
      <c s="31"/>
      <c s="31"/>
      <c s="31"/>
      <c s="31"/>
      <c s="31"/>
      <c s="31"/>
      <c s="31"/>
      <c s="31"/>
      <c s="31"/>
      <c s="31"/>
      <c s="31"/>
      <c s="31"/>
      <c s="31"/>
      <c s="31"/>
      <c s="31"/>
      <c s="31"/>
      <c s="31"/>
      <c s="31"/>
      <c s="31"/>
      <c s="31"/>
      <c s="31"/>
      <c s="31"/>
      <c s="31"/>
      <c s="31"/>
      <c s="31"/>
      <c s="31"/>
    </row>
    <row r="1331" spans="1:45" s="80" customFormat="1" ht="15.75">
      <c r="A1331" s="79"/>
      <c r="C1331" s="79"/>
      <c s="31"/>
      <c s="81"/>
      <c s="81"/>
      <c s="31"/>
      <c s="31"/>
      <c s="31"/>
      <c s="31"/>
      <c s="31"/>
      <c s="31"/>
      <c s="31"/>
      <c s="31"/>
      <c s="31"/>
      <c s="31"/>
      <c s="31"/>
      <c s="31"/>
      <c s="31"/>
      <c s="31"/>
      <c s="31"/>
      <c s="31"/>
      <c s="31"/>
      <c s="31"/>
      <c s="31"/>
      <c s="31"/>
      <c s="31"/>
      <c s="31"/>
      <c s="31"/>
      <c s="31"/>
      <c s="31"/>
      <c s="31"/>
      <c s="31"/>
      <c s="31"/>
      <c s="31"/>
      <c s="31"/>
      <c s="31"/>
      <c s="31"/>
      <c s="31"/>
      <c s="31"/>
      <c s="31"/>
      <c s="31"/>
      <c s="31"/>
      <c s="31"/>
      <c s="31"/>
    </row>
    <row r="1332" spans="1:45" s="80" customFormat="1" ht="15.75">
      <c r="A1332" s="79"/>
      <c r="C1332" s="79"/>
      <c s="31"/>
      <c s="81"/>
      <c s="81"/>
      <c s="31"/>
      <c s="31"/>
      <c s="31"/>
      <c s="31"/>
      <c s="31"/>
      <c s="31"/>
      <c s="31"/>
      <c s="31"/>
      <c s="31"/>
      <c s="31"/>
      <c s="31"/>
      <c s="31"/>
      <c s="31"/>
      <c s="31"/>
      <c s="31"/>
      <c s="31"/>
      <c s="31"/>
      <c s="31"/>
      <c s="31"/>
      <c s="31"/>
      <c s="31"/>
      <c s="31"/>
      <c s="31"/>
      <c s="31"/>
      <c s="31"/>
      <c s="31"/>
      <c s="31"/>
      <c s="31"/>
      <c s="31"/>
      <c s="31"/>
      <c s="31"/>
      <c s="31"/>
      <c s="31"/>
      <c s="31"/>
      <c s="31"/>
      <c s="31"/>
      <c s="31"/>
      <c s="31"/>
      <c s="31"/>
    </row>
    <row r="1333" spans="1:45" s="80" customFormat="1" ht="15.75">
      <c r="A1333" s="79"/>
      <c r="C1333" s="79"/>
      <c s="31"/>
      <c s="81"/>
      <c s="81"/>
      <c s="31"/>
      <c s="31"/>
      <c s="31"/>
      <c s="31"/>
      <c s="31"/>
      <c s="31"/>
      <c s="31"/>
      <c s="31"/>
      <c s="31"/>
      <c s="31"/>
      <c s="31"/>
      <c s="31"/>
      <c s="31"/>
      <c s="31"/>
      <c s="31"/>
      <c s="31"/>
      <c s="31"/>
      <c s="31"/>
      <c s="31"/>
      <c s="31"/>
      <c s="31"/>
      <c s="31"/>
      <c s="31"/>
      <c s="31"/>
      <c s="31"/>
      <c s="31"/>
      <c s="31"/>
      <c s="31"/>
      <c s="31"/>
      <c s="31"/>
      <c s="31"/>
      <c s="31"/>
      <c s="31"/>
      <c s="31"/>
      <c s="31"/>
      <c s="31"/>
      <c s="31"/>
      <c s="31"/>
      <c s="31"/>
    </row>
    <row r="1334" spans="1:45" s="80" customFormat="1" ht="15.75">
      <c r="A1334" s="79"/>
      <c r="C1334" s="79"/>
      <c s="31"/>
      <c s="81"/>
      <c s="81"/>
      <c s="31"/>
      <c s="31"/>
      <c s="31"/>
      <c s="31"/>
      <c s="31"/>
      <c s="31"/>
      <c s="31"/>
      <c s="31"/>
      <c s="31"/>
      <c s="31"/>
      <c s="31"/>
      <c s="31"/>
      <c s="31"/>
      <c s="31"/>
      <c s="31"/>
      <c s="31"/>
      <c s="31"/>
      <c s="31"/>
      <c s="31"/>
      <c s="31"/>
      <c s="31"/>
      <c s="31"/>
      <c s="31"/>
      <c s="31"/>
      <c s="31"/>
      <c s="31"/>
      <c s="31"/>
      <c s="31"/>
      <c s="31"/>
      <c s="31"/>
      <c s="31"/>
      <c s="31"/>
      <c s="31"/>
      <c s="31"/>
      <c s="31"/>
      <c s="31"/>
      <c s="31"/>
      <c s="31"/>
      <c s="31"/>
    </row>
    <row r="1335" spans="1:45" s="80" customFormat="1" ht="15.75">
      <c r="A1335" s="79"/>
      <c r="C1335" s="79"/>
      <c s="31"/>
      <c s="81"/>
      <c s="81"/>
      <c s="31"/>
      <c s="31"/>
      <c s="31"/>
      <c s="31"/>
      <c s="31"/>
      <c s="31"/>
      <c s="31"/>
      <c s="31"/>
      <c s="31"/>
      <c s="31"/>
      <c s="31"/>
      <c s="31"/>
      <c s="31"/>
      <c s="31"/>
      <c s="31"/>
      <c s="31"/>
      <c s="31"/>
      <c s="31"/>
      <c s="31"/>
      <c s="31"/>
      <c s="31"/>
      <c s="31"/>
      <c s="31"/>
      <c s="31"/>
      <c s="31"/>
      <c s="31"/>
      <c s="31"/>
      <c s="31"/>
      <c s="31"/>
      <c s="31"/>
      <c s="31"/>
      <c s="31"/>
      <c s="31"/>
      <c s="31"/>
      <c s="31"/>
      <c s="31"/>
      <c s="31"/>
      <c s="31"/>
      <c s="31"/>
    </row>
    <row r="1336" spans="1:45" s="80" customFormat="1" ht="15.75">
      <c r="A1336" s="79"/>
      <c r="C1336" s="79"/>
      <c s="31"/>
      <c s="81"/>
      <c s="81"/>
      <c s="31"/>
      <c s="31"/>
      <c s="31"/>
      <c s="31"/>
      <c s="31"/>
      <c s="31"/>
      <c s="31"/>
      <c s="31"/>
      <c s="31"/>
      <c s="31"/>
      <c s="31"/>
      <c s="31"/>
      <c s="31"/>
      <c s="31"/>
      <c s="31"/>
      <c s="31"/>
      <c s="31"/>
      <c s="31"/>
      <c s="31"/>
      <c s="31"/>
      <c s="31"/>
      <c s="31"/>
      <c s="31"/>
      <c s="31"/>
      <c s="31"/>
      <c s="31"/>
      <c s="31"/>
      <c s="31"/>
      <c s="31"/>
      <c s="31"/>
      <c s="31"/>
      <c s="31"/>
      <c s="31"/>
      <c s="31"/>
      <c s="31"/>
      <c s="31"/>
      <c s="31"/>
      <c s="31"/>
      <c s="31"/>
    </row>
    <row r="1337" spans="1:45" s="80" customFormat="1" ht="15.75">
      <c r="A1337" s="79"/>
      <c r="C1337" s="79"/>
      <c s="31"/>
      <c s="81"/>
      <c s="81"/>
      <c s="31"/>
      <c s="31"/>
      <c s="31"/>
      <c s="31"/>
      <c s="31"/>
      <c s="31"/>
      <c s="31"/>
      <c s="31"/>
      <c s="31"/>
      <c s="31"/>
      <c s="31"/>
      <c s="31"/>
      <c s="31"/>
      <c s="31"/>
      <c s="31"/>
      <c s="31"/>
      <c s="31"/>
      <c s="31"/>
      <c s="31"/>
      <c s="31"/>
      <c s="31"/>
      <c s="31"/>
      <c s="31"/>
      <c s="31"/>
      <c s="31"/>
      <c s="31"/>
      <c s="31"/>
      <c s="31"/>
      <c s="31"/>
      <c s="31"/>
      <c s="31"/>
      <c s="31"/>
      <c s="31"/>
      <c s="31"/>
      <c s="31"/>
      <c s="31"/>
      <c s="31"/>
      <c s="31"/>
      <c s="31"/>
    </row>
    <row r="1338" spans="1:45" s="80" customFormat="1" ht="15.75">
      <c r="A1338" s="79"/>
      <c r="C1338" s="79"/>
      <c s="31"/>
      <c s="81"/>
      <c s="81"/>
      <c s="31"/>
      <c s="31"/>
      <c s="31"/>
      <c s="31"/>
      <c s="31"/>
      <c s="31"/>
      <c s="31"/>
      <c s="31"/>
      <c s="31"/>
      <c s="31"/>
      <c s="31"/>
      <c s="31"/>
      <c s="31"/>
      <c s="31"/>
      <c s="31"/>
      <c s="31"/>
      <c s="31"/>
      <c s="31"/>
      <c s="31"/>
      <c s="31"/>
      <c s="31"/>
      <c s="31"/>
      <c s="31"/>
      <c s="31"/>
      <c s="31"/>
      <c s="31"/>
      <c s="31"/>
      <c s="31"/>
      <c s="31"/>
      <c s="31"/>
      <c s="31"/>
      <c s="31"/>
      <c s="31"/>
      <c s="31"/>
      <c s="31"/>
      <c s="31"/>
      <c s="31"/>
      <c s="31"/>
      <c s="31"/>
    </row>
    <row r="1339" spans="1:45" s="80" customFormat="1" ht="15.75">
      <c r="A1339" s="79"/>
      <c r="C1339" s="79"/>
      <c s="31"/>
      <c s="81"/>
      <c s="81"/>
      <c s="31"/>
      <c s="31"/>
      <c s="31"/>
      <c s="31"/>
      <c s="31"/>
      <c s="31"/>
      <c s="31"/>
      <c s="31"/>
      <c s="31"/>
      <c s="31"/>
      <c s="31"/>
      <c s="31"/>
      <c s="31"/>
      <c s="31"/>
      <c s="31"/>
      <c s="31"/>
      <c s="31"/>
      <c s="31"/>
      <c s="31"/>
      <c s="31"/>
      <c s="31"/>
      <c s="31"/>
      <c s="31"/>
      <c s="31"/>
      <c s="31"/>
      <c s="31"/>
      <c s="31"/>
      <c s="31"/>
      <c s="31"/>
      <c s="31"/>
      <c s="31"/>
      <c s="31"/>
      <c s="31"/>
      <c s="31"/>
      <c s="31"/>
      <c s="31"/>
      <c s="31"/>
      <c s="31"/>
      <c s="31"/>
    </row>
    <row r="1340" spans="1:45" s="80" customFormat="1" ht="15.75">
      <c r="A1340" s="79"/>
      <c r="C1340" s="79"/>
      <c s="31"/>
      <c s="81"/>
      <c s="81"/>
      <c s="31"/>
      <c s="31"/>
      <c s="31"/>
      <c s="31"/>
      <c s="31"/>
      <c s="31"/>
      <c s="31"/>
      <c s="31"/>
      <c s="31"/>
      <c s="31"/>
      <c s="31"/>
      <c s="31"/>
      <c s="31"/>
      <c s="31"/>
      <c s="31"/>
      <c s="31"/>
      <c s="31"/>
      <c s="31"/>
      <c s="31"/>
      <c s="31"/>
      <c s="31"/>
      <c s="31"/>
      <c s="31"/>
      <c s="31"/>
      <c s="31"/>
      <c s="31"/>
      <c s="31"/>
      <c s="31"/>
      <c s="31"/>
      <c s="31"/>
      <c s="31"/>
      <c s="31"/>
      <c s="31"/>
      <c s="31"/>
      <c s="31"/>
      <c s="31"/>
      <c s="31"/>
      <c s="31"/>
      <c s="31"/>
    </row>
    <row r="1341" spans="1:45" s="80" customFormat="1" ht="15.75">
      <c r="A1341" s="79"/>
      <c r="C1341" s="79"/>
      <c s="31"/>
      <c s="81"/>
      <c s="81"/>
      <c s="31"/>
      <c s="31"/>
      <c s="31"/>
      <c s="31"/>
      <c s="31"/>
      <c s="31"/>
      <c s="31"/>
      <c s="31"/>
      <c s="31"/>
      <c s="31"/>
      <c s="31"/>
      <c s="31"/>
      <c s="31"/>
      <c s="31"/>
      <c s="31"/>
      <c s="31"/>
      <c s="31"/>
      <c s="31"/>
      <c s="31"/>
      <c s="31"/>
      <c s="31"/>
      <c s="31"/>
      <c s="31"/>
      <c s="31"/>
      <c s="31"/>
      <c s="31"/>
      <c s="31"/>
      <c s="31"/>
      <c s="31"/>
      <c s="31"/>
      <c s="31"/>
      <c s="31"/>
      <c s="31"/>
      <c s="31"/>
      <c s="31"/>
      <c s="31"/>
      <c s="31"/>
      <c s="31"/>
      <c s="31"/>
    </row>
    <row r="1342" spans="1:45" s="80" customFormat="1" ht="15.75">
      <c r="A1342" s="79"/>
      <c r="C1342" s="79"/>
      <c s="31"/>
      <c s="81"/>
      <c s="81"/>
      <c s="31"/>
      <c s="31"/>
      <c s="31"/>
      <c s="31"/>
      <c s="31"/>
      <c s="31"/>
      <c s="31"/>
      <c s="31"/>
      <c s="31"/>
      <c s="31"/>
      <c s="31"/>
      <c s="31"/>
      <c s="31"/>
      <c s="31"/>
      <c s="31"/>
      <c s="31"/>
      <c s="31"/>
      <c s="31"/>
      <c s="31"/>
      <c s="31"/>
      <c s="31"/>
      <c s="31"/>
      <c s="31"/>
      <c s="31"/>
      <c s="31"/>
      <c s="31"/>
      <c s="31"/>
      <c s="31"/>
      <c s="31"/>
      <c s="31"/>
      <c s="31"/>
      <c s="31"/>
      <c s="31"/>
      <c s="31"/>
      <c s="31"/>
      <c s="31"/>
      <c s="31"/>
      <c s="31"/>
      <c s="31"/>
    </row>
    <row r="1343" spans="1:45" s="80" customFormat="1" ht="15.75">
      <c r="A1343" s="79"/>
      <c r="C1343" s="79"/>
      <c s="31"/>
      <c s="81"/>
      <c s="81"/>
      <c s="31"/>
      <c s="31"/>
      <c s="31"/>
      <c s="31"/>
      <c s="31"/>
      <c s="31"/>
      <c s="31"/>
      <c s="31"/>
      <c s="31"/>
      <c s="31"/>
      <c s="31"/>
      <c s="31"/>
      <c s="31"/>
      <c s="31"/>
      <c s="31"/>
      <c s="31"/>
      <c s="31"/>
      <c s="31"/>
      <c s="31"/>
      <c s="31"/>
      <c s="31"/>
      <c s="31"/>
      <c s="31"/>
      <c s="31"/>
      <c s="31"/>
      <c s="31"/>
      <c s="31"/>
      <c s="31"/>
      <c s="31"/>
      <c s="31"/>
      <c s="31"/>
      <c s="31"/>
      <c s="31"/>
      <c s="31"/>
      <c s="31"/>
      <c s="31"/>
      <c s="31"/>
      <c s="31"/>
      <c s="31"/>
    </row>
    <row r="1344" spans="1:45" s="80" customFormat="1" ht="15.75">
      <c r="A1344" s="79"/>
      <c r="C1344" s="79"/>
      <c s="31"/>
      <c s="81"/>
      <c s="81"/>
      <c s="31"/>
      <c s="31"/>
      <c s="31"/>
      <c s="31"/>
      <c s="31"/>
      <c s="31"/>
      <c s="31"/>
      <c s="31"/>
      <c s="31"/>
      <c s="31"/>
      <c s="31"/>
      <c s="31"/>
      <c s="31"/>
      <c s="31"/>
      <c s="31"/>
      <c s="31"/>
      <c s="31"/>
      <c s="31"/>
      <c s="31"/>
      <c s="31"/>
      <c s="31"/>
      <c s="31"/>
      <c s="31"/>
      <c s="31"/>
      <c s="31"/>
      <c s="31"/>
      <c s="31"/>
      <c s="31"/>
      <c s="31"/>
      <c s="31"/>
      <c s="31"/>
      <c s="31"/>
      <c s="31"/>
      <c s="31"/>
      <c s="31"/>
      <c s="31"/>
      <c s="31"/>
      <c s="31"/>
      <c s="31"/>
    </row>
    <row r="1345" spans="1:45" s="80" customFormat="1" ht="15.75">
      <c r="A1345" s="79"/>
      <c r="C1345" s="79"/>
      <c s="31"/>
      <c s="81"/>
      <c s="81"/>
      <c s="31"/>
      <c s="31"/>
      <c s="31"/>
      <c s="31"/>
      <c s="31"/>
      <c s="31"/>
      <c s="31"/>
      <c s="31"/>
      <c s="31"/>
      <c s="31"/>
      <c s="31"/>
      <c s="31"/>
      <c s="31"/>
      <c s="31"/>
      <c s="31"/>
      <c s="31"/>
      <c s="31"/>
      <c s="31"/>
      <c s="31"/>
      <c s="31"/>
      <c s="31"/>
      <c s="31"/>
      <c s="31"/>
      <c s="31"/>
      <c s="31"/>
      <c s="31"/>
      <c s="31"/>
      <c s="31"/>
      <c s="31"/>
      <c s="31"/>
      <c s="31"/>
      <c s="31"/>
      <c s="31"/>
      <c s="31"/>
      <c s="31"/>
      <c s="31"/>
      <c s="31"/>
      <c s="31"/>
      <c s="31"/>
    </row>
    <row r="1346" spans="1:45" s="80" customFormat="1" ht="15.75">
      <c r="A1346" s="79"/>
      <c r="C1346" s="79"/>
      <c s="31"/>
      <c s="81"/>
      <c s="81"/>
      <c s="31"/>
      <c s="31"/>
      <c s="31"/>
      <c s="31"/>
      <c s="31"/>
      <c s="31"/>
      <c s="31"/>
      <c s="31"/>
      <c s="31"/>
      <c s="31"/>
      <c s="31"/>
      <c s="31"/>
      <c s="31"/>
      <c s="31"/>
      <c s="31"/>
      <c s="31"/>
      <c s="31"/>
      <c s="31"/>
      <c s="31"/>
      <c s="31"/>
      <c s="31"/>
      <c s="31"/>
      <c s="31"/>
      <c s="31"/>
      <c s="31"/>
      <c s="31"/>
      <c s="31"/>
      <c s="31"/>
      <c s="31"/>
      <c s="31"/>
      <c s="31"/>
      <c s="31"/>
      <c s="31"/>
      <c s="31"/>
      <c s="31"/>
      <c s="31"/>
      <c s="31"/>
      <c s="31"/>
      <c s="31"/>
    </row>
    <row r="1347" spans="1:45" s="80" customFormat="1" ht="15.75">
      <c r="A1347" s="79"/>
      <c r="C1347" s="79"/>
      <c s="31"/>
      <c s="81"/>
      <c s="81"/>
      <c s="31"/>
      <c s="31"/>
      <c s="31"/>
      <c s="31"/>
      <c s="31"/>
      <c s="31"/>
      <c s="31"/>
      <c s="31"/>
      <c s="31"/>
      <c s="31"/>
      <c s="31"/>
      <c s="31"/>
      <c s="31"/>
      <c s="31"/>
      <c s="31"/>
      <c s="31"/>
      <c s="31"/>
      <c s="31"/>
      <c s="31"/>
      <c s="31"/>
      <c s="31"/>
      <c s="31"/>
      <c s="31"/>
      <c s="31"/>
      <c s="31"/>
      <c s="31"/>
      <c s="31"/>
      <c s="31"/>
      <c s="31"/>
      <c s="31"/>
      <c s="31"/>
      <c s="31"/>
      <c s="31"/>
      <c s="31"/>
      <c s="31"/>
      <c s="31"/>
      <c s="31"/>
      <c s="31"/>
      <c s="31"/>
    </row>
    <row r="1348" spans="1:45" s="80" customFormat="1" ht="15.75">
      <c r="A1348" s="79"/>
      <c r="C1348" s="79"/>
      <c s="31"/>
      <c s="81"/>
      <c s="81"/>
      <c s="31"/>
      <c s="31"/>
      <c s="31"/>
      <c s="31"/>
      <c s="31"/>
      <c s="31"/>
      <c s="31"/>
      <c s="31"/>
      <c s="31"/>
      <c s="31"/>
      <c s="31"/>
      <c s="31"/>
      <c s="31"/>
      <c s="31"/>
      <c s="31"/>
      <c s="31"/>
      <c s="31"/>
      <c s="31"/>
      <c s="31"/>
      <c s="31"/>
      <c s="31"/>
      <c s="31"/>
      <c s="31"/>
      <c s="31"/>
      <c s="31"/>
      <c s="31"/>
      <c s="31"/>
      <c s="31"/>
      <c s="31"/>
      <c s="31"/>
      <c s="31"/>
      <c s="31"/>
      <c s="31"/>
      <c s="31"/>
      <c s="31"/>
      <c s="31"/>
      <c s="31"/>
      <c s="31"/>
      <c s="31"/>
    </row>
    <row r="1349" spans="1:45" s="80" customFormat="1" ht="15.75">
      <c r="A1349" s="79"/>
      <c r="C1349" s="79"/>
      <c s="31"/>
      <c s="81"/>
      <c s="81"/>
      <c s="31"/>
      <c s="31"/>
      <c s="31"/>
      <c s="31"/>
      <c s="31"/>
      <c s="31"/>
      <c s="31"/>
      <c s="31"/>
      <c s="31"/>
      <c s="31"/>
      <c s="31"/>
      <c s="31"/>
      <c s="31"/>
      <c s="31"/>
      <c s="31"/>
      <c s="31"/>
      <c s="31"/>
      <c s="31"/>
      <c s="31"/>
      <c s="31"/>
      <c s="31"/>
      <c s="31"/>
      <c s="31"/>
      <c s="31"/>
      <c s="31"/>
      <c s="31"/>
      <c s="31"/>
      <c s="31"/>
      <c s="31"/>
      <c s="31"/>
      <c s="31"/>
      <c s="31"/>
      <c s="31"/>
      <c s="31"/>
      <c s="31"/>
      <c s="31"/>
      <c s="31"/>
      <c s="31"/>
      <c s="31"/>
    </row>
    <row r="1350" spans="1:45" s="80" customFormat="1" ht="15.75">
      <c r="A1350" s="79"/>
      <c r="C1350" s="79"/>
      <c s="31"/>
      <c s="81"/>
      <c s="81"/>
      <c s="31"/>
      <c s="31"/>
      <c s="31"/>
      <c s="31"/>
      <c s="31"/>
      <c s="31"/>
      <c s="31"/>
      <c s="31"/>
      <c s="31"/>
      <c s="31"/>
      <c s="31"/>
      <c s="31"/>
      <c s="31"/>
      <c s="31"/>
      <c s="31"/>
      <c s="31"/>
      <c s="31"/>
      <c s="31"/>
      <c s="31"/>
      <c s="31"/>
      <c s="31"/>
      <c s="31"/>
      <c s="31"/>
      <c s="31"/>
      <c s="31"/>
      <c s="31"/>
      <c s="31"/>
      <c s="31"/>
      <c s="31"/>
      <c s="31"/>
      <c s="31"/>
      <c s="31"/>
      <c s="31"/>
      <c s="31"/>
      <c s="31"/>
      <c s="31"/>
      <c s="31"/>
      <c s="31"/>
      <c s="31"/>
    </row>
    <row r="1351" spans="1:45" s="80" customFormat="1" ht="15.75">
      <c r="A1351" s="79"/>
      <c r="C1351" s="79"/>
      <c s="31"/>
      <c s="81"/>
      <c s="81"/>
      <c s="31"/>
      <c s="31"/>
      <c s="31"/>
      <c s="31"/>
      <c s="31"/>
      <c s="31"/>
      <c s="31"/>
      <c s="31"/>
      <c s="31"/>
      <c s="31"/>
      <c s="31"/>
      <c s="31"/>
      <c s="31"/>
      <c s="31"/>
      <c s="31"/>
      <c s="31"/>
      <c s="31"/>
      <c s="31"/>
      <c s="31"/>
      <c s="31"/>
      <c s="31"/>
      <c s="31"/>
      <c s="31"/>
      <c s="31"/>
      <c s="31"/>
      <c s="31"/>
      <c s="31"/>
      <c s="31"/>
      <c s="31"/>
      <c s="31"/>
      <c s="31"/>
      <c s="31"/>
      <c s="31"/>
      <c s="31"/>
      <c s="31"/>
      <c s="31"/>
      <c s="31"/>
      <c s="31"/>
      <c s="31"/>
    </row>
    <row r="1352" spans="1:45" s="80" customFormat="1" ht="15.75">
      <c r="A1352" s="79"/>
      <c r="C1352" s="79"/>
      <c s="31"/>
      <c s="81"/>
      <c s="81"/>
      <c s="31"/>
      <c s="31"/>
      <c s="31"/>
      <c s="31"/>
      <c s="31"/>
      <c s="31"/>
      <c s="31"/>
      <c s="31"/>
      <c s="31"/>
      <c s="31"/>
      <c s="31"/>
      <c s="31"/>
      <c s="31"/>
      <c s="31"/>
      <c s="31"/>
      <c s="31"/>
      <c s="31"/>
      <c s="31"/>
      <c s="31"/>
      <c s="31"/>
      <c s="31"/>
      <c s="31"/>
      <c s="31"/>
      <c s="31"/>
      <c s="31"/>
      <c s="31"/>
      <c s="31"/>
      <c s="31"/>
      <c s="31"/>
      <c s="31"/>
      <c s="31"/>
      <c s="31"/>
      <c s="31"/>
      <c s="31"/>
      <c s="31"/>
      <c s="31"/>
      <c s="31"/>
      <c s="31"/>
      <c s="31"/>
    </row>
    <row r="1353" spans="1:45" s="80" customFormat="1" ht="15.75">
      <c r="A1353" s="79"/>
      <c r="C1353" s="79"/>
      <c s="31"/>
      <c s="81"/>
      <c s="81"/>
      <c s="31"/>
      <c s="31"/>
      <c s="31"/>
      <c s="31"/>
      <c s="31"/>
      <c s="31"/>
      <c s="31"/>
      <c s="31"/>
      <c s="31"/>
      <c s="31"/>
      <c s="31"/>
      <c s="31"/>
      <c s="31"/>
      <c s="31"/>
      <c s="31"/>
      <c s="31"/>
      <c s="31"/>
      <c s="31"/>
      <c s="31"/>
      <c s="31"/>
      <c s="31"/>
      <c s="31"/>
      <c s="31"/>
      <c s="31"/>
      <c s="31"/>
      <c s="31"/>
      <c s="31"/>
      <c s="31"/>
      <c s="31"/>
      <c s="31"/>
      <c s="31"/>
      <c s="31"/>
      <c s="31"/>
      <c s="31"/>
      <c s="31"/>
      <c s="31"/>
      <c s="31"/>
      <c s="31"/>
      <c s="31"/>
    </row>
    <row r="1354" spans="1:45" s="80" customFormat="1" ht="15.75">
      <c r="A1354" s="79"/>
      <c r="C1354" s="79"/>
      <c s="31"/>
      <c s="81"/>
      <c s="81"/>
      <c s="31"/>
      <c s="31"/>
      <c s="31"/>
      <c s="31"/>
      <c s="31"/>
      <c s="31"/>
      <c s="31"/>
      <c s="31"/>
      <c s="31"/>
      <c s="31"/>
      <c s="31"/>
      <c s="31"/>
      <c s="31"/>
      <c s="31"/>
      <c s="31"/>
      <c s="31"/>
      <c s="31"/>
      <c s="31"/>
      <c s="31"/>
      <c s="31"/>
      <c s="31"/>
      <c s="31"/>
      <c s="31"/>
      <c s="31"/>
      <c s="31"/>
      <c s="31"/>
      <c s="31"/>
      <c s="31"/>
      <c s="31"/>
      <c s="31"/>
      <c s="31"/>
      <c s="31"/>
      <c s="31"/>
      <c s="31"/>
      <c s="31"/>
      <c s="31"/>
      <c s="31"/>
      <c s="31"/>
      <c s="31"/>
    </row>
    <row r="1355" spans="1:45" s="80" customFormat="1" ht="15.75">
      <c r="A1355" s="79"/>
      <c r="C1355" s="79"/>
      <c s="31"/>
      <c s="81"/>
      <c s="81"/>
      <c s="31"/>
      <c s="31"/>
      <c s="31"/>
      <c s="31"/>
      <c s="31"/>
      <c s="31"/>
      <c s="31"/>
      <c s="31"/>
      <c s="31"/>
      <c s="31"/>
      <c s="31"/>
      <c s="31"/>
      <c s="31"/>
      <c s="31"/>
      <c s="31"/>
      <c s="31"/>
      <c s="31"/>
      <c s="31"/>
      <c s="31"/>
      <c s="31"/>
      <c s="31"/>
      <c s="31"/>
      <c s="31"/>
      <c s="31"/>
      <c s="31"/>
      <c s="31"/>
      <c s="31"/>
      <c s="31"/>
      <c s="31"/>
      <c s="31"/>
      <c s="31"/>
      <c s="31"/>
      <c s="31"/>
      <c s="31"/>
      <c s="31"/>
      <c s="31"/>
      <c s="31"/>
      <c s="31"/>
      <c s="31"/>
    </row>
    <row r="1356" spans="1:45" s="80" customFormat="1" ht="15.75">
      <c r="A1356" s="79"/>
      <c r="C1356" s="79"/>
      <c s="31"/>
      <c s="81"/>
      <c s="81"/>
      <c s="31"/>
      <c s="31"/>
      <c s="31"/>
      <c s="31"/>
      <c s="31"/>
      <c s="31"/>
      <c s="31"/>
      <c s="31"/>
      <c s="31"/>
      <c s="31"/>
      <c s="31"/>
      <c s="31"/>
      <c s="31"/>
      <c s="31"/>
      <c s="31"/>
      <c s="31"/>
      <c s="31"/>
      <c s="31"/>
      <c s="31"/>
      <c s="31"/>
      <c s="31"/>
      <c s="31"/>
      <c s="31"/>
      <c s="31"/>
      <c s="31"/>
      <c s="31"/>
      <c s="31"/>
      <c s="31"/>
      <c s="31"/>
      <c s="31"/>
      <c s="31"/>
      <c s="31"/>
      <c s="31"/>
      <c s="31"/>
      <c s="31"/>
      <c s="31"/>
      <c s="31"/>
      <c s="31"/>
      <c s="31"/>
    </row>
    <row r="1357" spans="1:45" s="80" customFormat="1" ht="15.75">
      <c r="A1357" s="79"/>
      <c r="C1357" s="79"/>
      <c s="31"/>
      <c s="81"/>
      <c s="81"/>
      <c s="31"/>
      <c s="31"/>
      <c s="31"/>
      <c s="31"/>
      <c s="31"/>
      <c s="31"/>
      <c s="31"/>
      <c s="31"/>
      <c s="31"/>
      <c s="31"/>
      <c s="31"/>
      <c s="31"/>
      <c s="31"/>
      <c s="31"/>
      <c s="31"/>
      <c s="31"/>
      <c s="31"/>
      <c s="31"/>
      <c s="31"/>
      <c s="31"/>
      <c s="31"/>
      <c s="31"/>
      <c s="31"/>
      <c s="31"/>
      <c s="31"/>
      <c s="31"/>
      <c s="31"/>
      <c s="31"/>
      <c s="31"/>
      <c s="31"/>
      <c s="31"/>
      <c s="31"/>
      <c s="31"/>
      <c s="31"/>
      <c s="31"/>
      <c s="31"/>
      <c s="31"/>
      <c s="31"/>
      <c s="31"/>
    </row>
    <row r="1358" spans="1:45" s="80" customFormat="1" ht="15.75">
      <c r="A1358" s="79"/>
      <c r="C1358" s="79"/>
      <c s="31"/>
      <c s="81"/>
      <c s="81"/>
      <c s="31"/>
      <c s="31"/>
      <c s="31"/>
      <c s="31"/>
      <c s="31"/>
      <c s="31"/>
      <c s="31"/>
      <c s="31"/>
      <c s="31"/>
      <c s="31"/>
      <c s="31"/>
      <c s="31"/>
      <c s="31"/>
      <c s="31"/>
      <c s="31"/>
      <c s="31"/>
      <c s="31"/>
      <c s="31"/>
      <c s="31"/>
      <c s="31"/>
      <c s="31"/>
      <c s="31"/>
      <c s="31"/>
      <c s="31"/>
      <c s="31"/>
      <c s="31"/>
      <c s="31"/>
      <c s="31"/>
      <c s="31"/>
      <c s="31"/>
      <c s="31"/>
      <c s="31"/>
      <c s="31"/>
      <c s="31"/>
      <c s="31"/>
      <c s="31"/>
      <c s="31"/>
      <c s="31"/>
      <c s="31"/>
    </row>
    <row r="1359" spans="1:45" s="80" customFormat="1" ht="15.75">
      <c r="A1359" s="79"/>
      <c r="C1359" s="79"/>
      <c s="31"/>
      <c s="81"/>
      <c s="81"/>
      <c s="31"/>
      <c s="31"/>
      <c s="31"/>
      <c s="31"/>
      <c s="31"/>
      <c s="31"/>
      <c s="31"/>
      <c s="31"/>
      <c s="31"/>
      <c s="31"/>
      <c s="31"/>
      <c s="31"/>
      <c s="31"/>
      <c s="31"/>
      <c s="31"/>
      <c s="31"/>
      <c s="31"/>
      <c s="31"/>
      <c s="31"/>
      <c s="31"/>
      <c s="31"/>
      <c s="31"/>
      <c s="31"/>
      <c s="31"/>
      <c s="31"/>
      <c s="31"/>
      <c s="31"/>
      <c s="31"/>
      <c s="31"/>
      <c s="31"/>
      <c s="31"/>
      <c s="31"/>
      <c s="31"/>
      <c s="31"/>
      <c s="31"/>
      <c s="31"/>
      <c s="31"/>
      <c s="31"/>
      <c s="31"/>
    </row>
    <row r="1360" spans="1:45" s="80" customFormat="1" ht="15.75">
      <c r="A1360" s="79"/>
      <c r="C1360" s="79"/>
      <c s="31"/>
      <c s="81"/>
      <c s="81"/>
      <c s="31"/>
      <c s="31"/>
      <c s="31"/>
      <c s="31"/>
      <c s="31"/>
      <c s="31"/>
      <c s="31"/>
      <c s="31"/>
      <c s="31"/>
      <c s="31"/>
      <c s="31"/>
      <c s="31"/>
      <c s="31"/>
      <c s="31"/>
      <c s="31"/>
      <c s="31"/>
      <c s="31"/>
      <c s="31"/>
      <c s="31"/>
      <c s="31"/>
      <c s="31"/>
      <c s="31"/>
      <c s="31"/>
      <c s="31"/>
      <c s="31"/>
      <c s="31"/>
      <c s="31"/>
      <c s="31"/>
      <c s="31"/>
      <c s="31"/>
      <c s="31"/>
      <c s="31"/>
      <c s="31"/>
      <c s="31"/>
      <c s="31"/>
      <c s="31"/>
      <c s="31"/>
      <c s="31"/>
      <c s="31"/>
    </row>
    <row r="1361" spans="1:45" s="80" customFormat="1" ht="15.75">
      <c r="A1361" s="79"/>
      <c r="C1361" s="79"/>
      <c s="31"/>
      <c s="81"/>
      <c s="81"/>
      <c s="31"/>
      <c s="31"/>
      <c s="31"/>
      <c s="31"/>
      <c s="31"/>
      <c s="31"/>
      <c s="31"/>
      <c s="31"/>
      <c s="31"/>
      <c s="31"/>
      <c s="31"/>
      <c s="31"/>
      <c s="31"/>
      <c s="31"/>
      <c s="31"/>
      <c s="31"/>
      <c s="31"/>
      <c s="31"/>
      <c s="31"/>
      <c s="31"/>
      <c s="31"/>
      <c s="31"/>
      <c s="31"/>
      <c s="31"/>
      <c s="31"/>
      <c s="31"/>
      <c s="31"/>
      <c s="31"/>
      <c s="31"/>
      <c s="31"/>
      <c s="31"/>
      <c s="31"/>
      <c s="31"/>
      <c s="31"/>
      <c s="31"/>
      <c s="31"/>
      <c s="31"/>
      <c s="31"/>
      <c s="31"/>
    </row>
    <row r="1362" spans="1:45" s="80" customFormat="1" ht="15.75">
      <c r="A1362" s="79"/>
      <c r="C1362" s="79"/>
      <c s="31"/>
      <c s="81"/>
      <c s="81"/>
      <c s="31"/>
      <c s="31"/>
      <c s="31"/>
      <c s="31"/>
      <c s="31"/>
      <c s="31"/>
      <c s="31"/>
      <c s="31"/>
      <c s="31"/>
      <c s="31"/>
      <c s="31"/>
      <c s="31"/>
      <c s="31"/>
      <c s="31"/>
      <c s="31"/>
      <c s="31"/>
      <c s="31"/>
      <c s="31"/>
      <c s="31"/>
      <c s="31"/>
      <c s="31"/>
      <c s="31"/>
      <c s="31"/>
      <c s="31"/>
      <c s="31"/>
      <c s="31"/>
      <c s="31"/>
      <c s="31"/>
      <c s="31"/>
      <c s="31"/>
      <c s="31"/>
      <c s="31"/>
      <c s="31"/>
      <c s="31"/>
      <c s="31"/>
      <c s="31"/>
      <c s="31"/>
      <c s="31"/>
      <c s="31"/>
    </row>
    <row r="1363" spans="1:45" s="80" customFormat="1" ht="15.75">
      <c r="A1363" s="79"/>
      <c r="C1363" s="79"/>
      <c s="31"/>
      <c s="81"/>
      <c s="81"/>
      <c s="31"/>
      <c s="31"/>
      <c s="31"/>
      <c s="31"/>
      <c s="31"/>
      <c s="31"/>
      <c s="31"/>
      <c s="31"/>
      <c s="31"/>
      <c s="31"/>
      <c s="31"/>
      <c s="31"/>
      <c s="31"/>
      <c s="31"/>
      <c s="31"/>
      <c s="31"/>
      <c s="31"/>
      <c s="31"/>
      <c s="31"/>
      <c s="31"/>
      <c s="31"/>
      <c s="31"/>
      <c s="31"/>
      <c s="31"/>
      <c s="31"/>
      <c s="31"/>
      <c s="31"/>
      <c s="31"/>
      <c s="31"/>
      <c s="31"/>
      <c s="31"/>
      <c s="31"/>
      <c s="31"/>
      <c s="31"/>
      <c s="31"/>
      <c s="31"/>
      <c s="31"/>
      <c s="31"/>
      <c s="31"/>
    </row>
    <row r="1364" spans="1:45" s="80" customFormat="1" ht="15.75">
      <c r="A1364" s="79"/>
      <c r="C1364" s="79"/>
      <c s="31"/>
      <c s="81"/>
      <c s="81"/>
      <c s="31"/>
      <c s="31"/>
      <c s="31"/>
      <c s="31"/>
      <c s="31"/>
      <c s="31"/>
      <c s="31"/>
      <c s="31"/>
      <c s="31"/>
      <c s="31"/>
      <c s="31"/>
      <c s="31"/>
      <c s="31"/>
      <c s="31"/>
      <c s="31"/>
      <c s="31"/>
      <c s="31"/>
      <c s="31"/>
      <c s="31"/>
      <c s="31"/>
      <c s="31"/>
      <c s="31"/>
      <c s="31"/>
      <c s="31"/>
      <c s="31"/>
      <c s="31"/>
      <c s="31"/>
      <c s="31"/>
      <c s="31"/>
      <c s="31"/>
      <c s="31"/>
      <c s="31"/>
      <c s="31"/>
      <c s="31"/>
      <c s="31"/>
      <c s="31"/>
      <c s="31"/>
      <c s="31"/>
      <c s="31"/>
    </row>
    <row r="1365" spans="1:45" s="80" customFormat="1" ht="15.75">
      <c r="A1365" s="79"/>
      <c r="C1365" s="79"/>
      <c s="31"/>
      <c s="81"/>
      <c s="81"/>
      <c s="31"/>
      <c s="31"/>
      <c s="31"/>
      <c s="31"/>
      <c s="31"/>
      <c s="31"/>
      <c s="31"/>
      <c s="31"/>
      <c s="31"/>
      <c s="31"/>
      <c s="31"/>
      <c s="31"/>
      <c s="31"/>
      <c s="31"/>
      <c s="31"/>
      <c s="31"/>
      <c s="31"/>
      <c s="31"/>
      <c s="31"/>
      <c s="31"/>
      <c s="31"/>
      <c s="31"/>
      <c s="31"/>
      <c s="31"/>
      <c s="31"/>
      <c s="31"/>
      <c s="31"/>
      <c s="31"/>
      <c s="31"/>
      <c s="31"/>
      <c s="31"/>
      <c s="31"/>
      <c s="31"/>
      <c s="31"/>
      <c s="31"/>
      <c s="31"/>
      <c s="31"/>
      <c s="31"/>
      <c s="31"/>
    </row>
    <row r="1366" spans="1:45" s="80" customFormat="1" ht="15.75">
      <c r="A1366" s="79"/>
      <c r="C1366" s="79"/>
      <c s="31"/>
      <c s="81"/>
      <c s="81"/>
      <c s="31"/>
      <c s="31"/>
      <c s="31"/>
      <c s="31"/>
      <c s="31"/>
      <c s="31"/>
      <c s="31"/>
      <c s="31"/>
      <c s="31"/>
      <c s="31"/>
      <c s="31"/>
      <c s="31"/>
      <c s="31"/>
      <c s="31"/>
      <c s="31"/>
      <c s="31"/>
      <c s="31"/>
      <c s="31"/>
      <c s="31"/>
      <c s="31"/>
      <c s="31"/>
      <c s="31"/>
      <c s="31"/>
      <c s="31"/>
      <c s="31"/>
      <c s="31"/>
      <c s="31"/>
      <c s="31"/>
      <c s="31"/>
      <c s="31"/>
      <c s="31"/>
      <c s="31"/>
      <c s="31"/>
      <c s="31"/>
      <c s="31"/>
      <c s="31"/>
      <c s="31"/>
      <c s="31"/>
      <c s="31"/>
    </row>
    <row r="1367" spans="1:45" s="80" customFormat="1" ht="15.75">
      <c r="A1367" s="79"/>
      <c r="C1367" s="79"/>
      <c s="31"/>
      <c s="81"/>
      <c s="81"/>
      <c s="31"/>
      <c s="31"/>
      <c s="31"/>
      <c s="31"/>
      <c s="31"/>
      <c s="31"/>
      <c s="31"/>
      <c s="31"/>
      <c s="31"/>
      <c s="31"/>
      <c s="31"/>
      <c s="31"/>
      <c s="31"/>
      <c s="31"/>
      <c s="31"/>
      <c s="31"/>
      <c s="31"/>
      <c s="31"/>
      <c s="31"/>
      <c s="31"/>
      <c s="31"/>
      <c s="31"/>
      <c s="31"/>
      <c s="31"/>
      <c s="31"/>
      <c s="31"/>
      <c s="31"/>
      <c s="31"/>
      <c s="31"/>
      <c s="31"/>
      <c s="31"/>
      <c s="31"/>
      <c s="31"/>
      <c s="31"/>
      <c s="31"/>
      <c s="31"/>
      <c s="31"/>
      <c s="31"/>
      <c s="31"/>
    </row>
    <row r="1368" spans="1:45" s="80" customFormat="1" ht="15.75">
      <c r="A1368" s="79"/>
      <c r="C1368" s="79"/>
      <c s="31"/>
      <c s="81"/>
      <c s="81"/>
      <c s="31"/>
      <c s="31"/>
      <c s="31"/>
      <c s="31"/>
      <c s="31"/>
      <c s="31"/>
      <c s="31"/>
      <c s="31"/>
      <c s="31"/>
      <c s="31"/>
      <c s="31"/>
      <c s="31"/>
      <c s="31"/>
      <c s="31"/>
      <c s="31"/>
      <c s="31"/>
      <c s="31"/>
      <c s="31"/>
      <c s="31"/>
      <c s="31"/>
      <c s="31"/>
      <c s="31"/>
      <c s="31"/>
      <c s="31"/>
      <c s="31"/>
      <c s="31"/>
      <c s="31"/>
      <c s="31"/>
      <c s="31"/>
      <c s="31"/>
      <c s="31"/>
      <c s="31"/>
      <c s="31"/>
      <c s="31"/>
      <c s="31"/>
      <c s="31"/>
      <c s="31"/>
      <c s="31"/>
      <c s="31"/>
    </row>
    <row r="1369" spans="1:45" s="80" customFormat="1" ht="15.75">
      <c r="A1369" s="79"/>
      <c r="C1369" s="79"/>
      <c s="31"/>
      <c s="81"/>
      <c s="81"/>
      <c s="31"/>
      <c s="31"/>
      <c s="31"/>
      <c s="31"/>
      <c s="31"/>
      <c s="31"/>
      <c s="31"/>
      <c s="31"/>
      <c s="31"/>
      <c s="31"/>
      <c s="31"/>
      <c s="31"/>
      <c s="31"/>
      <c s="31"/>
      <c s="31"/>
      <c s="31"/>
      <c s="31"/>
      <c s="31"/>
      <c s="31"/>
      <c s="31"/>
      <c s="31"/>
      <c s="31"/>
      <c s="31"/>
      <c s="31"/>
      <c s="31"/>
      <c s="31"/>
      <c s="31"/>
      <c s="31"/>
      <c s="31"/>
      <c s="31"/>
      <c s="31"/>
      <c s="31"/>
      <c s="31"/>
      <c s="31"/>
      <c s="31"/>
      <c s="31"/>
      <c s="31"/>
      <c s="31"/>
      <c s="31"/>
    </row>
    <row r="1370" spans="1:45" s="80" customFormat="1" ht="15.75">
      <c r="A1370" s="79"/>
      <c r="C1370" s="79"/>
      <c s="31"/>
      <c s="81"/>
      <c s="81"/>
      <c s="31"/>
      <c s="31"/>
      <c s="31"/>
      <c s="31"/>
      <c s="31"/>
      <c s="31"/>
      <c s="31"/>
      <c s="31"/>
      <c s="31"/>
      <c s="31"/>
      <c s="31"/>
      <c s="31"/>
      <c s="31"/>
      <c s="31"/>
      <c s="31"/>
      <c s="31"/>
      <c s="31"/>
      <c s="31"/>
      <c s="31"/>
      <c s="31"/>
      <c s="31"/>
      <c s="31"/>
      <c s="31"/>
      <c s="31"/>
      <c s="31"/>
      <c s="31"/>
      <c s="31"/>
      <c s="31"/>
      <c s="31"/>
      <c s="31"/>
      <c s="31"/>
      <c s="31"/>
      <c s="31"/>
      <c s="31"/>
      <c s="31"/>
      <c s="31"/>
      <c s="31"/>
      <c s="31"/>
      <c s="31"/>
    </row>
    <row r="1371" spans="1:45" s="80" customFormat="1" ht="15.75">
      <c r="A1371" s="79"/>
      <c r="C1371" s="79"/>
      <c s="31"/>
      <c s="81"/>
      <c s="81"/>
      <c s="31"/>
      <c s="31"/>
      <c s="31"/>
      <c s="31"/>
      <c s="31"/>
      <c s="31"/>
      <c s="31"/>
      <c s="31"/>
      <c s="31"/>
      <c s="31"/>
      <c s="31"/>
      <c s="31"/>
      <c s="31"/>
      <c s="31"/>
      <c s="31"/>
      <c s="31"/>
      <c s="31"/>
      <c s="31"/>
      <c s="31"/>
      <c s="31"/>
      <c s="31"/>
      <c s="31"/>
      <c s="31"/>
      <c s="31"/>
      <c s="31"/>
      <c s="31"/>
      <c s="31"/>
      <c s="31"/>
      <c s="31"/>
      <c s="31"/>
      <c s="31"/>
      <c s="31"/>
      <c s="31"/>
      <c s="31"/>
      <c s="31"/>
      <c s="31"/>
      <c s="31"/>
      <c s="31"/>
      <c s="31"/>
    </row>
    <row r="1372" spans="1:45" s="80" customFormat="1" ht="15.75">
      <c r="A1372" s="79"/>
      <c r="C1372" s="79"/>
      <c s="31"/>
      <c s="81"/>
      <c s="81"/>
      <c s="31"/>
      <c s="31"/>
      <c s="31"/>
      <c s="31"/>
      <c s="31"/>
      <c s="31"/>
      <c s="31"/>
      <c s="31"/>
      <c s="31"/>
      <c s="31"/>
      <c s="31"/>
      <c s="31"/>
      <c s="31"/>
      <c s="31"/>
      <c s="31"/>
      <c s="31"/>
      <c s="31"/>
      <c s="31"/>
      <c s="31"/>
      <c s="31"/>
      <c s="31"/>
      <c s="31"/>
      <c s="31"/>
      <c s="31"/>
      <c s="31"/>
      <c s="31"/>
      <c s="31"/>
      <c s="31"/>
      <c s="31"/>
      <c s="31"/>
      <c s="31"/>
      <c s="31"/>
      <c s="31"/>
      <c s="31"/>
      <c s="31"/>
      <c s="31"/>
      <c s="31"/>
      <c s="31"/>
      <c s="31"/>
    </row>
    <row r="1373" spans="1:45" s="80" customFormat="1" ht="15.75">
      <c r="A1373" s="79"/>
      <c r="C1373" s="79"/>
      <c s="31"/>
      <c s="81"/>
      <c s="81"/>
      <c s="31"/>
      <c s="31"/>
      <c s="31"/>
      <c s="31"/>
      <c s="31"/>
      <c s="31"/>
      <c s="31"/>
      <c s="31"/>
      <c s="31"/>
      <c s="31"/>
      <c s="31"/>
      <c s="31"/>
      <c s="31"/>
      <c s="31"/>
      <c s="31"/>
      <c s="31"/>
      <c s="31"/>
      <c s="31"/>
      <c s="31"/>
      <c s="31"/>
      <c s="31"/>
      <c s="31"/>
      <c s="31"/>
      <c s="31"/>
      <c s="31"/>
      <c s="31"/>
      <c s="31"/>
      <c s="31"/>
      <c s="31"/>
      <c s="31"/>
      <c s="31"/>
      <c s="31"/>
      <c s="31"/>
      <c s="31"/>
      <c s="31"/>
      <c s="31"/>
      <c s="31"/>
      <c s="31"/>
      <c s="31"/>
    </row>
    <row r="1374" spans="1:45" s="80" customFormat="1" ht="15.75">
      <c r="A1374" s="79"/>
      <c r="C1374" s="79"/>
      <c s="31"/>
      <c s="81"/>
      <c s="81"/>
      <c s="31"/>
      <c s="31"/>
      <c s="31"/>
      <c s="31"/>
      <c s="31"/>
      <c s="31"/>
      <c s="31"/>
      <c s="31"/>
      <c s="31"/>
      <c s="31"/>
      <c s="31"/>
      <c s="31"/>
      <c s="31"/>
      <c s="31"/>
      <c s="31"/>
      <c s="31"/>
      <c s="31"/>
      <c s="31"/>
      <c s="31"/>
      <c s="31"/>
      <c s="31"/>
      <c s="31"/>
      <c s="31"/>
      <c s="31"/>
      <c s="31"/>
      <c s="31"/>
      <c s="31"/>
      <c s="31"/>
      <c s="31"/>
      <c s="31"/>
      <c s="31"/>
      <c s="31"/>
      <c s="31"/>
      <c s="31"/>
      <c s="31"/>
      <c s="31"/>
      <c s="31"/>
      <c s="31"/>
      <c s="31"/>
    </row>
    <row r="1375" spans="1:45" s="80" customFormat="1" ht="15.75">
      <c r="A1375" s="79"/>
      <c r="C1375" s="79"/>
      <c s="31"/>
      <c s="81"/>
      <c s="81"/>
      <c s="31"/>
      <c s="31"/>
      <c s="31"/>
      <c s="31"/>
      <c s="31"/>
      <c s="31"/>
      <c s="31"/>
      <c s="31"/>
      <c s="31"/>
      <c s="31"/>
      <c s="31"/>
      <c s="31"/>
      <c s="31"/>
      <c s="31"/>
      <c s="31"/>
      <c s="31"/>
      <c s="31"/>
      <c s="31"/>
      <c s="31"/>
      <c s="31"/>
      <c s="31"/>
      <c s="31"/>
      <c s="31"/>
      <c s="31"/>
      <c s="31"/>
      <c s="31"/>
      <c s="31"/>
      <c s="31"/>
      <c s="31"/>
      <c s="31"/>
      <c s="31"/>
      <c s="31"/>
      <c s="31"/>
      <c s="31"/>
      <c s="31"/>
      <c s="31"/>
      <c s="31"/>
      <c s="31"/>
      <c s="31"/>
    </row>
    <row r="1376" spans="1:45" s="80" customFormat="1" ht="15.75">
      <c r="A1376" s="79"/>
      <c r="C1376" s="79"/>
      <c s="31"/>
      <c s="81"/>
      <c s="81"/>
      <c s="31"/>
      <c s="31"/>
      <c s="31"/>
      <c s="31"/>
      <c s="31"/>
      <c s="31"/>
      <c s="31"/>
      <c s="31"/>
      <c s="31"/>
      <c s="31"/>
      <c s="31"/>
      <c s="31"/>
      <c s="31"/>
      <c s="31"/>
      <c s="31"/>
      <c s="31"/>
      <c s="31"/>
      <c s="31"/>
      <c s="31"/>
      <c s="31"/>
      <c s="31"/>
      <c s="31"/>
      <c s="31"/>
      <c s="31"/>
      <c s="31"/>
      <c s="31"/>
      <c s="31"/>
      <c s="31"/>
      <c s="31"/>
      <c s="31"/>
      <c s="31"/>
      <c s="31"/>
      <c s="31"/>
      <c s="31"/>
      <c s="31"/>
      <c s="31"/>
      <c s="31"/>
      <c s="31"/>
      <c s="31"/>
    </row>
    <row r="1377" spans="1:45" s="80" customFormat="1" ht="15.75">
      <c r="A1377" s="79"/>
      <c r="C1377" s="79"/>
      <c s="31"/>
      <c s="81"/>
      <c s="81"/>
      <c s="31"/>
      <c s="31"/>
      <c s="31"/>
      <c s="31"/>
      <c s="31"/>
      <c s="31"/>
      <c s="31"/>
      <c s="31"/>
      <c s="31"/>
      <c s="31"/>
      <c s="31"/>
      <c s="31"/>
      <c s="31"/>
      <c s="31"/>
      <c s="31"/>
      <c s="31"/>
      <c s="31"/>
      <c s="31"/>
      <c s="31"/>
      <c s="31"/>
      <c s="31"/>
      <c s="31"/>
      <c s="31"/>
      <c s="31"/>
      <c s="31"/>
      <c s="31"/>
      <c s="31"/>
      <c s="31"/>
      <c s="31"/>
      <c s="31"/>
      <c s="31"/>
      <c s="31"/>
      <c s="31"/>
      <c s="31"/>
      <c s="31"/>
      <c s="31"/>
      <c s="31"/>
      <c s="31"/>
      <c s="31"/>
    </row>
    <row r="1378" spans="1:45" s="80" customFormat="1" ht="15.75">
      <c r="A1378" s="79"/>
      <c r="C1378" s="79"/>
      <c s="31"/>
      <c s="81"/>
      <c s="81"/>
      <c s="31"/>
      <c s="31"/>
      <c s="31"/>
      <c s="31"/>
      <c s="31"/>
      <c s="31"/>
      <c s="31"/>
      <c s="31"/>
      <c s="31"/>
      <c s="31"/>
      <c s="31"/>
      <c s="31"/>
      <c s="31"/>
      <c s="31"/>
      <c s="31"/>
      <c s="31"/>
      <c s="31"/>
      <c s="31"/>
      <c s="31"/>
      <c s="31"/>
      <c s="31"/>
      <c s="31"/>
      <c s="31"/>
      <c s="31"/>
      <c s="31"/>
      <c s="31"/>
      <c s="31"/>
      <c s="31"/>
      <c s="31"/>
      <c s="31"/>
      <c s="31"/>
      <c s="31"/>
      <c s="31"/>
      <c s="31"/>
      <c s="31"/>
      <c s="31"/>
      <c s="31"/>
      <c s="31"/>
      <c s="31"/>
    </row>
    <row r="1379" spans="1:45" s="80" customFormat="1" ht="15.75">
      <c r="A1379" s="79"/>
      <c r="C1379" s="79"/>
      <c s="31"/>
      <c s="81"/>
      <c s="81"/>
      <c s="31"/>
      <c s="31"/>
      <c s="31"/>
      <c s="31"/>
      <c s="31"/>
      <c s="31"/>
      <c s="31"/>
      <c s="31"/>
      <c s="31"/>
      <c s="31"/>
      <c s="31"/>
      <c s="31"/>
      <c s="31"/>
      <c s="31"/>
      <c s="31"/>
      <c s="31"/>
      <c s="31"/>
      <c s="31"/>
      <c s="31"/>
      <c s="31"/>
      <c s="31"/>
      <c s="31"/>
      <c s="31"/>
      <c s="31"/>
      <c s="31"/>
      <c s="31"/>
      <c s="31"/>
      <c s="31"/>
      <c s="31"/>
      <c s="31"/>
      <c s="31"/>
      <c s="31"/>
      <c s="31"/>
      <c s="31"/>
      <c s="31"/>
      <c s="31"/>
      <c s="31"/>
      <c s="31"/>
      <c s="31"/>
    </row>
    <row r="1380" spans="1:45" s="80" customFormat="1" ht="15.75">
      <c r="A1380" s="79"/>
      <c r="C1380" s="79"/>
      <c s="31"/>
      <c s="81"/>
      <c s="81"/>
      <c s="31"/>
      <c s="31"/>
      <c s="31"/>
      <c s="31"/>
      <c s="31"/>
      <c s="31"/>
      <c s="31"/>
      <c s="31"/>
      <c s="31"/>
      <c s="31"/>
      <c s="31"/>
      <c s="31"/>
      <c s="31"/>
      <c s="31"/>
      <c s="31"/>
      <c s="31"/>
      <c s="31"/>
      <c s="31"/>
      <c s="31"/>
      <c s="31"/>
      <c s="31"/>
      <c s="31"/>
      <c s="31"/>
      <c s="31"/>
      <c s="31"/>
      <c s="31"/>
      <c s="31"/>
      <c s="31"/>
      <c s="31"/>
      <c s="31"/>
      <c s="31"/>
      <c s="31"/>
      <c s="31"/>
      <c s="31"/>
      <c s="31"/>
      <c s="31"/>
      <c s="31"/>
      <c s="31"/>
      <c s="31"/>
    </row>
    <row r="1381" spans="1:45" s="80" customFormat="1" ht="15.75">
      <c r="A1381" s="79"/>
      <c r="C1381" s="79"/>
      <c s="31"/>
      <c s="81"/>
      <c s="81"/>
      <c s="31"/>
      <c s="31"/>
      <c s="31"/>
      <c s="31"/>
      <c s="31"/>
      <c s="31"/>
      <c s="31"/>
      <c s="31"/>
      <c s="31"/>
      <c s="31"/>
      <c s="31"/>
      <c s="31"/>
      <c s="31"/>
      <c s="31"/>
      <c s="31"/>
      <c s="31"/>
      <c s="31"/>
      <c s="31"/>
      <c s="31"/>
      <c s="31"/>
      <c s="31"/>
      <c s="31"/>
      <c s="31"/>
      <c s="31"/>
      <c s="31"/>
      <c s="31"/>
      <c s="31"/>
      <c s="31"/>
      <c s="31"/>
      <c s="31"/>
      <c s="31"/>
      <c s="31"/>
      <c s="31"/>
      <c s="31"/>
      <c s="31"/>
      <c s="31"/>
      <c s="31"/>
      <c s="31"/>
      <c s="31"/>
    </row>
    <row r="1382" spans="1:45" s="80" customFormat="1" ht="15.75">
      <c r="A1382" s="79"/>
      <c r="C1382" s="79"/>
      <c s="31"/>
      <c s="81"/>
      <c s="81"/>
      <c s="31"/>
      <c s="31"/>
      <c s="31"/>
      <c s="31"/>
      <c s="31"/>
      <c s="31"/>
      <c s="31"/>
      <c s="31"/>
      <c s="31"/>
      <c s="31"/>
      <c s="31"/>
      <c s="31"/>
      <c s="31"/>
      <c s="31"/>
      <c s="31"/>
      <c s="31"/>
      <c s="31"/>
      <c s="31"/>
      <c s="31"/>
      <c s="31"/>
      <c s="31"/>
      <c s="31"/>
      <c s="31"/>
      <c s="31"/>
      <c s="31"/>
      <c s="31"/>
      <c s="31"/>
      <c s="31"/>
      <c s="31"/>
      <c s="31"/>
      <c s="31"/>
      <c s="31"/>
      <c s="31"/>
      <c s="31"/>
      <c s="31"/>
      <c s="31"/>
      <c s="31"/>
      <c s="31"/>
      <c s="31"/>
    </row>
    <row r="1383" spans="1:45" s="80" customFormat="1" ht="15.75">
      <c r="A1383" s="79"/>
      <c r="C1383" s="79"/>
      <c s="31"/>
      <c s="81"/>
      <c s="81"/>
      <c s="31"/>
      <c s="31"/>
      <c s="31"/>
      <c s="31"/>
      <c s="31"/>
      <c s="31"/>
      <c s="31"/>
      <c s="31"/>
      <c s="31"/>
      <c s="31"/>
      <c s="31"/>
      <c s="31"/>
      <c s="31"/>
      <c s="31"/>
      <c s="31"/>
      <c s="31"/>
      <c s="31"/>
      <c s="31"/>
      <c s="31"/>
      <c s="31"/>
      <c s="31"/>
      <c s="31"/>
      <c s="31"/>
      <c s="31"/>
      <c s="31"/>
      <c s="31"/>
      <c s="31"/>
      <c s="31"/>
      <c s="31"/>
      <c s="31"/>
      <c s="31"/>
      <c s="31"/>
      <c s="31"/>
      <c s="31"/>
      <c s="31"/>
      <c s="31"/>
      <c s="31"/>
      <c s="31"/>
      <c s="31"/>
    </row>
    <row r="1384" spans="1:45" s="80" customFormat="1" ht="15.75">
      <c r="A1384" s="79"/>
      <c r="C1384" s="79"/>
      <c s="31"/>
      <c s="81"/>
      <c s="81"/>
      <c s="31"/>
      <c s="31"/>
      <c s="31"/>
      <c s="31"/>
      <c s="31"/>
      <c s="31"/>
      <c s="31"/>
      <c s="31"/>
      <c s="31"/>
      <c s="31"/>
      <c s="31"/>
      <c s="31"/>
      <c s="31"/>
      <c s="31"/>
      <c s="31"/>
      <c s="31"/>
      <c s="31"/>
      <c s="31"/>
      <c s="31"/>
      <c s="31"/>
      <c s="31"/>
      <c s="31"/>
      <c s="31"/>
      <c s="31"/>
      <c s="31"/>
      <c s="31"/>
      <c s="31"/>
      <c s="31"/>
      <c s="31"/>
      <c s="31"/>
      <c s="31"/>
      <c s="31"/>
      <c s="31"/>
      <c s="31"/>
      <c s="31"/>
      <c s="31"/>
      <c s="31"/>
      <c s="31"/>
      <c s="31"/>
    </row>
    <row r="1385" spans="1:45" s="80" customFormat="1" ht="15.75">
      <c r="A1385" s="79"/>
      <c r="C1385" s="79"/>
      <c s="31"/>
      <c s="81"/>
      <c s="81"/>
      <c s="31"/>
      <c s="31"/>
      <c s="31"/>
      <c s="31"/>
      <c s="31"/>
      <c s="31"/>
      <c s="31"/>
      <c s="31"/>
      <c s="31"/>
      <c s="31"/>
      <c s="31"/>
      <c s="31"/>
      <c s="31"/>
      <c s="31"/>
      <c s="31"/>
      <c s="31"/>
      <c s="31"/>
      <c s="31"/>
      <c s="31"/>
      <c s="31"/>
      <c s="31"/>
      <c s="31"/>
      <c s="31"/>
      <c s="31"/>
      <c s="31"/>
      <c s="31"/>
      <c s="31"/>
      <c s="31"/>
      <c s="31"/>
      <c s="31"/>
      <c s="31"/>
      <c s="31"/>
      <c s="31"/>
      <c s="31"/>
      <c s="31"/>
      <c s="31"/>
      <c s="31"/>
      <c s="31"/>
      <c s="31"/>
    </row>
    <row r="1386" spans="1:45" s="80" customFormat="1" ht="15.75">
      <c r="A1386" s="79"/>
      <c r="C1386" s="79"/>
      <c s="31"/>
      <c s="81"/>
      <c s="81"/>
      <c s="31"/>
      <c s="31"/>
      <c s="31"/>
      <c s="31"/>
      <c s="31"/>
      <c s="31"/>
      <c s="31"/>
      <c s="31"/>
      <c s="31"/>
      <c s="31"/>
      <c s="31"/>
      <c s="31"/>
      <c s="31"/>
      <c s="31"/>
      <c s="31"/>
      <c s="31"/>
      <c s="31"/>
      <c s="31"/>
      <c s="31"/>
      <c s="31"/>
      <c s="31"/>
      <c s="31"/>
      <c s="31"/>
      <c s="31"/>
      <c s="31"/>
      <c s="31"/>
      <c s="31"/>
      <c s="31"/>
      <c s="31"/>
      <c s="31"/>
      <c s="31"/>
      <c s="31"/>
      <c s="31"/>
      <c s="31"/>
      <c s="31"/>
      <c s="31"/>
      <c s="31"/>
      <c s="31"/>
      <c s="31"/>
    </row>
    <row r="1387" spans="1:45" s="80" customFormat="1" ht="15.75">
      <c r="A1387" s="79"/>
      <c r="C1387" s="79"/>
      <c s="31"/>
      <c s="81"/>
      <c s="81"/>
      <c s="31"/>
      <c s="31"/>
      <c s="31"/>
      <c s="31"/>
      <c s="31"/>
      <c s="31"/>
      <c s="31"/>
      <c s="31"/>
      <c s="31"/>
      <c s="31"/>
      <c s="31"/>
      <c s="31"/>
      <c s="31"/>
      <c s="31"/>
      <c s="31"/>
      <c s="31"/>
      <c s="31"/>
      <c s="31"/>
      <c s="31"/>
      <c s="31"/>
      <c s="31"/>
      <c s="31"/>
      <c s="31"/>
      <c s="31"/>
      <c s="31"/>
      <c s="31"/>
      <c s="31"/>
      <c s="31"/>
      <c s="31"/>
      <c s="31"/>
      <c s="31"/>
      <c s="31"/>
      <c s="31"/>
      <c s="31"/>
      <c s="31"/>
      <c s="31"/>
      <c s="31"/>
      <c s="31"/>
      <c s="31"/>
    </row>
    <row r="1388" spans="1:45" s="80" customFormat="1" ht="15.75">
      <c r="A1388" s="79"/>
      <c r="C1388" s="79"/>
      <c s="31"/>
      <c s="81"/>
      <c s="81"/>
      <c s="31"/>
      <c s="31"/>
      <c s="31"/>
      <c s="31"/>
      <c s="31"/>
      <c s="31"/>
      <c s="31"/>
      <c s="31"/>
      <c s="31"/>
      <c s="31"/>
      <c s="31"/>
      <c s="31"/>
      <c s="31"/>
      <c s="31"/>
      <c s="31"/>
      <c s="31"/>
      <c s="31"/>
      <c s="31"/>
      <c s="31"/>
      <c s="31"/>
      <c s="31"/>
      <c s="31"/>
      <c s="31"/>
      <c s="31"/>
      <c s="31"/>
      <c s="31"/>
      <c s="31"/>
      <c s="31"/>
      <c s="31"/>
      <c s="31"/>
      <c s="31"/>
      <c s="31"/>
      <c s="31"/>
      <c s="31"/>
      <c s="31"/>
      <c s="31"/>
      <c s="31"/>
      <c s="31"/>
      <c s="31"/>
    </row>
    <row r="1389" spans="1:45" s="80" customFormat="1" ht="15.75">
      <c r="A1389" s="79"/>
      <c r="C1389" s="79"/>
      <c s="31"/>
      <c s="81"/>
      <c s="81"/>
      <c s="31"/>
      <c s="31"/>
      <c s="31"/>
      <c s="31"/>
      <c s="31"/>
      <c s="31"/>
      <c s="31"/>
      <c s="31"/>
      <c s="31"/>
      <c s="31"/>
      <c s="31"/>
      <c s="31"/>
      <c s="31"/>
      <c s="31"/>
      <c s="31"/>
      <c s="31"/>
      <c s="31"/>
      <c s="31"/>
      <c s="31"/>
      <c s="31"/>
      <c s="31"/>
      <c s="31"/>
      <c s="31"/>
      <c s="31"/>
      <c s="31"/>
      <c s="31"/>
      <c s="31"/>
      <c s="31"/>
      <c s="31"/>
      <c s="31"/>
      <c s="31"/>
      <c s="31"/>
      <c s="31"/>
      <c s="31"/>
      <c s="31"/>
      <c s="31"/>
      <c s="31"/>
      <c s="31"/>
      <c s="31"/>
    </row>
    <row r="1390" spans="1:45" s="80" customFormat="1" ht="15.75">
      <c r="A1390" s="79"/>
      <c r="C1390" s="79"/>
      <c s="31"/>
      <c s="81"/>
      <c s="81"/>
      <c s="31"/>
      <c s="31"/>
      <c s="31"/>
      <c s="31"/>
      <c s="31"/>
      <c s="31"/>
      <c s="31"/>
      <c s="31"/>
      <c s="31"/>
      <c s="31"/>
      <c s="31"/>
      <c s="31"/>
      <c s="31"/>
      <c s="31"/>
      <c s="31"/>
      <c s="31"/>
      <c s="31"/>
      <c s="31"/>
      <c s="31"/>
      <c s="31"/>
      <c s="31"/>
      <c s="31"/>
      <c s="31"/>
      <c s="31"/>
      <c s="31"/>
      <c s="31"/>
      <c s="31"/>
      <c s="31"/>
      <c s="31"/>
      <c s="31"/>
      <c s="31"/>
      <c s="31"/>
      <c s="31"/>
      <c s="31"/>
      <c s="31"/>
      <c s="31"/>
      <c s="31"/>
      <c s="31"/>
      <c s="31"/>
    </row>
    <row r="1391" spans="1:45" s="80" customFormat="1" ht="15.75">
      <c r="A1391" s="79"/>
      <c r="C1391" s="79"/>
      <c s="31"/>
      <c s="81"/>
      <c s="81"/>
      <c s="31"/>
      <c s="31"/>
      <c s="31"/>
      <c s="31"/>
      <c s="31"/>
      <c s="31"/>
      <c s="31"/>
      <c s="31"/>
      <c s="31"/>
      <c s="31"/>
      <c s="31"/>
      <c s="31"/>
      <c s="31"/>
      <c s="31"/>
      <c s="31"/>
      <c s="31"/>
      <c s="31"/>
      <c s="31"/>
      <c s="31"/>
      <c s="31"/>
      <c s="31"/>
      <c s="31"/>
      <c s="31"/>
      <c s="31"/>
      <c s="31"/>
      <c s="31"/>
      <c s="31"/>
      <c s="31"/>
      <c s="31"/>
      <c s="31"/>
      <c s="31"/>
      <c s="31"/>
      <c s="31"/>
      <c s="31"/>
      <c s="31"/>
      <c s="31"/>
      <c s="31"/>
      <c s="31"/>
      <c s="31"/>
    </row>
    <row r="1392" spans="1:45" s="80" customFormat="1" ht="15.75">
      <c r="A1392" s="79"/>
      <c r="C1392" s="79"/>
      <c s="31"/>
      <c s="81"/>
      <c s="81"/>
      <c s="31"/>
      <c s="31"/>
      <c s="31"/>
      <c s="31"/>
      <c s="31"/>
      <c s="31"/>
      <c s="31"/>
      <c s="31"/>
      <c s="31"/>
      <c s="31"/>
      <c s="31"/>
      <c s="31"/>
      <c s="31"/>
      <c s="31"/>
      <c s="31"/>
      <c s="31"/>
      <c s="31"/>
      <c s="31"/>
      <c s="31"/>
      <c s="31"/>
      <c s="31"/>
      <c s="31"/>
      <c s="31"/>
      <c s="31"/>
      <c s="31"/>
      <c s="31"/>
      <c s="31"/>
      <c s="31"/>
      <c s="31"/>
      <c s="31"/>
      <c s="31"/>
      <c s="31"/>
      <c s="31"/>
      <c s="31"/>
      <c s="31"/>
      <c s="31"/>
      <c s="31"/>
      <c s="31"/>
      <c s="31"/>
    </row>
    <row r="1393" spans="1:45" s="80" customFormat="1" ht="15.75">
      <c r="A1393" s="79"/>
      <c r="C1393" s="79"/>
      <c s="31"/>
      <c s="81"/>
      <c s="81"/>
      <c s="31"/>
      <c s="31"/>
      <c s="31"/>
      <c s="31"/>
      <c s="31"/>
      <c s="31"/>
      <c s="31"/>
      <c s="31"/>
      <c s="31"/>
      <c s="31"/>
      <c s="31"/>
      <c s="31"/>
      <c s="31"/>
      <c s="31"/>
      <c s="31"/>
      <c s="31"/>
      <c s="31"/>
      <c s="31"/>
      <c s="31"/>
      <c s="31"/>
      <c s="31"/>
      <c s="31"/>
      <c s="31"/>
      <c s="31"/>
      <c s="31"/>
      <c s="31"/>
      <c s="31"/>
      <c s="31"/>
      <c s="31"/>
      <c s="31"/>
      <c s="31"/>
      <c s="31"/>
      <c s="31"/>
      <c s="31"/>
      <c s="31"/>
      <c s="31"/>
      <c s="31"/>
      <c s="31"/>
      <c s="31"/>
    </row>
    <row r="1394" spans="1:45" s="80" customFormat="1" ht="15.75">
      <c r="A1394" s="79"/>
      <c r="C1394" s="79"/>
      <c s="31"/>
      <c s="81"/>
      <c s="81"/>
      <c s="31"/>
      <c s="31"/>
      <c s="31"/>
      <c s="31"/>
      <c s="31"/>
      <c s="31"/>
      <c s="31"/>
      <c s="31"/>
      <c s="31"/>
      <c s="31"/>
      <c s="31"/>
      <c s="31"/>
      <c s="31"/>
      <c s="31"/>
      <c s="31"/>
      <c s="31"/>
      <c s="31"/>
      <c s="31"/>
      <c s="31"/>
      <c s="31"/>
      <c s="31"/>
      <c s="31"/>
      <c s="31"/>
      <c s="31"/>
      <c s="31"/>
      <c s="31"/>
      <c s="31"/>
      <c s="31"/>
      <c s="31"/>
      <c s="31"/>
      <c s="31"/>
      <c s="31"/>
      <c s="31"/>
      <c s="31"/>
      <c s="31"/>
      <c s="31"/>
      <c s="31"/>
      <c s="31"/>
      <c s="31"/>
    </row>
    <row r="1395" spans="1:45" s="80" customFormat="1" ht="15.75">
      <c r="A1395" s="79"/>
      <c r="C1395" s="79"/>
      <c s="31"/>
      <c s="81"/>
      <c s="81"/>
      <c s="31"/>
      <c s="31"/>
      <c s="31"/>
      <c s="31"/>
      <c s="31"/>
      <c s="31"/>
      <c s="31"/>
      <c s="31"/>
      <c s="31"/>
      <c s="31"/>
      <c s="31"/>
      <c s="31"/>
      <c s="31"/>
      <c s="31"/>
      <c s="31"/>
      <c s="31"/>
      <c s="31"/>
      <c s="31"/>
      <c s="31"/>
      <c s="31"/>
      <c s="31"/>
      <c s="31"/>
      <c s="31"/>
      <c s="31"/>
      <c s="31"/>
      <c s="31"/>
      <c s="31"/>
      <c s="31"/>
      <c s="31"/>
      <c s="31"/>
      <c s="31"/>
      <c s="31"/>
      <c s="31"/>
      <c s="31"/>
      <c s="31"/>
      <c s="31"/>
      <c s="31"/>
      <c s="31"/>
      <c s="31"/>
    </row>
    <row r="1396" spans="1:45" s="80" customFormat="1" ht="15.75">
      <c r="A1396" s="79"/>
      <c r="C1396" s="79"/>
      <c s="31"/>
      <c s="81"/>
      <c s="81"/>
      <c s="31"/>
      <c s="31"/>
      <c s="31"/>
      <c s="31"/>
      <c s="31"/>
      <c s="31"/>
      <c s="31"/>
      <c s="31"/>
      <c s="31"/>
      <c s="31"/>
      <c s="31"/>
      <c s="31"/>
      <c s="31"/>
      <c s="31"/>
      <c s="31"/>
      <c s="31"/>
      <c s="31"/>
      <c s="31"/>
      <c s="31"/>
      <c s="31"/>
      <c s="31"/>
      <c s="31"/>
      <c s="31"/>
      <c s="31"/>
      <c s="31"/>
      <c s="31"/>
      <c s="31"/>
      <c s="31"/>
      <c s="31"/>
      <c s="31"/>
      <c s="31"/>
      <c s="31"/>
      <c s="31"/>
      <c s="31"/>
      <c s="31"/>
      <c s="31"/>
      <c s="31"/>
      <c s="31"/>
      <c s="31"/>
    </row>
    <row r="1397" spans="1:45" s="80" customFormat="1" ht="15.75">
      <c r="A1397" s="79"/>
      <c r="C1397" s="79"/>
      <c s="31"/>
      <c s="81"/>
      <c s="81"/>
      <c s="31"/>
      <c s="31"/>
      <c s="31"/>
      <c s="31"/>
      <c s="31"/>
      <c s="31"/>
      <c s="31"/>
      <c s="31"/>
      <c s="31"/>
      <c s="31"/>
      <c s="31"/>
      <c s="31"/>
      <c s="31"/>
      <c s="31"/>
      <c s="31"/>
      <c s="31"/>
      <c s="31"/>
      <c s="31"/>
      <c s="31"/>
      <c s="31"/>
      <c s="31"/>
      <c s="31"/>
      <c s="31"/>
      <c s="31"/>
      <c s="31"/>
      <c s="31"/>
      <c s="31"/>
      <c s="31"/>
      <c s="31"/>
      <c s="31"/>
      <c s="31"/>
      <c s="31"/>
      <c s="31"/>
      <c s="31"/>
      <c s="31"/>
      <c s="31"/>
      <c s="31"/>
      <c s="31"/>
      <c s="31"/>
    </row>
    <row r="1398" spans="1:45" s="80" customFormat="1" ht="15.75">
      <c r="A1398" s="79"/>
      <c r="C1398" s="79"/>
      <c s="31"/>
      <c s="81"/>
      <c s="81"/>
      <c s="31"/>
      <c s="31"/>
      <c s="31"/>
      <c s="31"/>
      <c s="31"/>
      <c s="31"/>
      <c s="31"/>
      <c s="31"/>
      <c s="31"/>
      <c s="31"/>
      <c s="31"/>
      <c s="31"/>
      <c s="31"/>
      <c s="31"/>
      <c s="31"/>
      <c s="31"/>
      <c s="31"/>
      <c s="31"/>
      <c s="31"/>
      <c s="31"/>
      <c s="31"/>
      <c s="31"/>
      <c s="31"/>
      <c s="31"/>
      <c s="31"/>
      <c s="31"/>
      <c s="31"/>
      <c s="31"/>
      <c s="31"/>
      <c s="31"/>
      <c s="31"/>
      <c s="31"/>
      <c s="31"/>
      <c s="31"/>
      <c s="31"/>
      <c s="31"/>
      <c s="31"/>
      <c s="31"/>
      <c s="31"/>
    </row>
    <row r="1399" spans="1:45" s="80" customFormat="1" ht="15.75">
      <c r="A1399" s="79"/>
      <c r="C1399" s="79"/>
      <c s="31"/>
      <c s="81"/>
      <c s="81"/>
      <c s="31"/>
      <c s="31"/>
      <c s="31"/>
      <c s="31"/>
      <c s="31"/>
      <c s="31"/>
      <c s="31"/>
      <c s="31"/>
      <c s="31"/>
      <c s="31"/>
      <c s="31"/>
      <c s="31"/>
      <c s="31"/>
      <c s="31"/>
      <c s="31"/>
      <c s="31"/>
      <c s="31"/>
      <c s="31"/>
      <c s="31"/>
      <c s="31"/>
      <c s="31"/>
      <c s="31"/>
      <c s="31"/>
      <c s="31"/>
      <c s="31"/>
      <c s="31"/>
      <c s="31"/>
      <c s="31"/>
      <c s="31"/>
      <c s="31"/>
      <c s="31"/>
      <c s="31"/>
      <c s="31"/>
      <c s="31"/>
      <c s="31"/>
      <c s="31"/>
      <c s="31"/>
      <c s="31"/>
      <c s="31"/>
    </row>
    <row r="1400" spans="1:45" s="80" customFormat="1" ht="15.75">
      <c r="A1400" s="79"/>
      <c r="C1400" s="79"/>
      <c s="31"/>
      <c s="81"/>
      <c s="81"/>
      <c s="31"/>
      <c s="31"/>
      <c s="31"/>
      <c s="31"/>
      <c s="31"/>
      <c s="31"/>
      <c s="31"/>
      <c s="31"/>
      <c s="31"/>
      <c s="31"/>
      <c s="31"/>
      <c s="31"/>
      <c s="31"/>
      <c s="31"/>
      <c s="31"/>
      <c s="31"/>
      <c s="31"/>
      <c s="31"/>
      <c s="31"/>
      <c s="31"/>
      <c s="31"/>
      <c s="31"/>
      <c s="31"/>
      <c s="31"/>
      <c s="31"/>
      <c s="31"/>
      <c s="31"/>
      <c s="31"/>
      <c s="31"/>
      <c s="31"/>
      <c s="31"/>
      <c s="31"/>
      <c s="31"/>
      <c s="31"/>
      <c s="31"/>
      <c s="31"/>
      <c s="31"/>
      <c s="31"/>
      <c s="31"/>
    </row>
    <row r="1401" spans="1:45" s="80" customFormat="1" ht="15.75">
      <c r="A1401" s="79"/>
      <c r="C1401" s="79"/>
      <c s="31"/>
      <c s="81"/>
      <c s="81"/>
      <c s="31"/>
      <c s="31"/>
      <c s="31"/>
      <c s="31"/>
      <c s="31"/>
      <c s="31"/>
      <c s="31"/>
      <c s="31"/>
      <c s="31"/>
      <c s="31"/>
      <c s="31"/>
      <c s="31"/>
      <c s="31"/>
      <c s="31"/>
      <c s="31"/>
      <c s="31"/>
      <c s="31"/>
      <c s="31"/>
      <c s="31"/>
      <c s="31"/>
      <c s="31"/>
      <c s="31"/>
      <c s="31"/>
      <c s="31"/>
      <c s="31"/>
      <c s="31"/>
      <c s="31"/>
      <c s="31"/>
      <c s="31"/>
      <c s="31"/>
      <c s="31"/>
      <c s="31"/>
      <c s="31"/>
      <c s="31"/>
      <c s="31"/>
      <c s="31"/>
      <c s="31"/>
      <c s="31"/>
      <c s="31"/>
    </row>
    <row r="1402" spans="1:45" s="80" customFormat="1" ht="15.75">
      <c r="A1402" s="79"/>
      <c r="C1402" s="79"/>
      <c s="31"/>
      <c s="81"/>
      <c s="81"/>
      <c s="31"/>
      <c s="31"/>
      <c s="31"/>
      <c s="31"/>
      <c s="31"/>
      <c s="31"/>
      <c s="31"/>
      <c s="31"/>
      <c s="31"/>
      <c s="31"/>
      <c s="31"/>
      <c s="31"/>
      <c s="31"/>
      <c s="31"/>
      <c s="31"/>
      <c s="31"/>
      <c s="31"/>
      <c s="31"/>
      <c s="31"/>
      <c s="31"/>
      <c s="31"/>
      <c s="31"/>
      <c s="31"/>
      <c s="31"/>
      <c s="31"/>
      <c s="31"/>
      <c s="31"/>
      <c s="31"/>
      <c s="31"/>
      <c s="31"/>
      <c s="31"/>
      <c s="31"/>
      <c s="31"/>
      <c s="31"/>
      <c s="31"/>
      <c s="31"/>
      <c s="31"/>
      <c s="31"/>
      <c s="31"/>
    </row>
    <row r="1403" spans="1:45" s="80" customFormat="1" ht="15.75">
      <c r="A1403" s="79"/>
      <c r="C1403" s="79"/>
      <c s="31"/>
      <c s="81"/>
      <c s="81"/>
      <c s="31"/>
      <c s="31"/>
      <c s="31"/>
      <c s="31"/>
      <c s="31"/>
      <c s="31"/>
      <c s="31"/>
      <c s="31"/>
      <c s="31"/>
      <c s="31"/>
      <c s="31"/>
      <c s="31"/>
      <c s="31"/>
      <c s="31"/>
      <c s="31"/>
      <c s="31"/>
      <c s="31"/>
      <c s="31"/>
      <c s="31"/>
      <c s="31"/>
      <c s="31"/>
      <c s="31"/>
      <c s="31"/>
      <c s="31"/>
      <c s="31"/>
      <c s="31"/>
      <c s="31"/>
      <c s="31"/>
      <c s="31"/>
      <c s="31"/>
      <c s="31"/>
      <c s="31"/>
      <c s="31"/>
      <c s="31"/>
      <c s="31"/>
      <c s="31"/>
      <c s="31"/>
      <c s="31"/>
      <c s="31"/>
    </row>
    <row r="1404" spans="1:45" s="80" customFormat="1" ht="15.75">
      <c r="A1404" s="79"/>
      <c r="C1404" s="79"/>
      <c s="31"/>
      <c s="81"/>
      <c s="81"/>
      <c s="31"/>
      <c s="31"/>
      <c s="31"/>
      <c s="31"/>
      <c s="31"/>
      <c s="31"/>
      <c s="31"/>
      <c s="31"/>
      <c s="31"/>
      <c s="31"/>
      <c s="31"/>
      <c s="31"/>
      <c s="31"/>
      <c s="31"/>
      <c s="31"/>
      <c s="31"/>
      <c s="31"/>
      <c s="31"/>
      <c s="31"/>
      <c s="31"/>
      <c s="31"/>
      <c s="31"/>
      <c s="31"/>
      <c s="31"/>
      <c s="31"/>
      <c s="31"/>
      <c s="31"/>
      <c s="31"/>
      <c s="31"/>
      <c s="31"/>
      <c s="31"/>
      <c s="31"/>
      <c s="31"/>
      <c s="31"/>
      <c s="31"/>
      <c s="31"/>
      <c s="31"/>
      <c s="31"/>
      <c s="31"/>
    </row>
    <row r="1405" spans="1:45" s="80" customFormat="1" ht="15.75">
      <c r="A1405" s="79"/>
      <c r="C1405" s="79"/>
      <c s="31"/>
      <c s="81"/>
      <c s="81"/>
      <c s="31"/>
      <c s="31"/>
      <c s="31"/>
      <c s="31"/>
      <c s="31"/>
      <c s="31"/>
      <c s="31"/>
      <c s="31"/>
      <c s="31"/>
      <c s="31"/>
      <c s="31"/>
      <c s="31"/>
      <c s="31"/>
      <c s="31"/>
      <c s="31"/>
      <c s="31"/>
      <c s="31"/>
      <c s="31"/>
      <c s="31"/>
      <c s="31"/>
      <c s="31"/>
      <c s="31"/>
      <c s="31"/>
      <c s="31"/>
      <c s="31"/>
      <c s="31"/>
      <c s="31"/>
      <c s="31"/>
      <c s="31"/>
      <c s="31"/>
      <c s="31"/>
      <c s="31"/>
      <c s="31"/>
      <c s="31"/>
      <c s="31"/>
      <c s="31"/>
      <c s="31"/>
      <c s="31"/>
      <c s="31"/>
    </row>
    <row r="1406" spans="1:45" s="80" customFormat="1" ht="15.75">
      <c r="A1406" s="79"/>
      <c r="C1406" s="79"/>
      <c s="31"/>
      <c s="81"/>
      <c s="81"/>
      <c s="31"/>
      <c s="31"/>
      <c s="31"/>
      <c s="31"/>
      <c s="31"/>
      <c s="31"/>
      <c s="31"/>
      <c s="31"/>
      <c s="31"/>
      <c s="31"/>
      <c s="31"/>
      <c s="31"/>
      <c s="31"/>
      <c s="31"/>
      <c s="31"/>
      <c s="31"/>
      <c s="31"/>
      <c s="31"/>
      <c s="31"/>
      <c s="31"/>
      <c s="31"/>
      <c s="31"/>
      <c s="31"/>
      <c s="31"/>
      <c s="31"/>
      <c s="31"/>
      <c s="31"/>
      <c s="31"/>
      <c s="31"/>
      <c s="31"/>
      <c s="31"/>
      <c s="31"/>
      <c s="31"/>
      <c s="31"/>
      <c s="31"/>
      <c s="31"/>
      <c s="31"/>
      <c s="31"/>
      <c s="31"/>
    </row>
    <row r="1407" spans="1:45" s="80" customFormat="1" ht="15.75">
      <c r="A1407" s="79"/>
      <c r="C1407" s="79"/>
      <c s="31"/>
      <c s="81"/>
      <c s="81"/>
      <c s="31"/>
      <c s="31"/>
      <c s="31"/>
      <c s="31"/>
      <c s="31"/>
      <c s="31"/>
      <c s="31"/>
      <c s="31"/>
      <c s="31"/>
      <c s="31"/>
      <c s="31"/>
      <c s="31"/>
      <c s="31"/>
      <c s="31"/>
      <c s="31"/>
      <c s="31"/>
      <c s="31"/>
      <c s="31"/>
      <c s="31"/>
      <c s="31"/>
      <c s="31"/>
      <c s="31"/>
      <c s="31"/>
      <c s="31"/>
      <c s="31"/>
      <c s="31"/>
      <c s="31"/>
      <c s="31"/>
      <c s="31"/>
      <c s="31"/>
      <c s="31"/>
      <c s="31"/>
      <c s="31"/>
      <c s="31"/>
      <c s="31"/>
      <c s="31"/>
      <c s="31"/>
      <c s="31"/>
      <c s="31"/>
    </row>
    <row r="1408" spans="1:45" s="80" customFormat="1" ht="15.75">
      <c r="A1408" s="79"/>
      <c r="C1408" s="79"/>
      <c s="31"/>
      <c s="81"/>
      <c s="81"/>
      <c s="31"/>
      <c s="31"/>
      <c s="31"/>
      <c s="31"/>
      <c s="31"/>
      <c s="31"/>
      <c s="31"/>
      <c s="31"/>
      <c s="31"/>
      <c s="31"/>
      <c s="31"/>
      <c s="31"/>
      <c s="31"/>
      <c s="31"/>
      <c s="31"/>
      <c s="31"/>
      <c s="31"/>
      <c s="31"/>
      <c s="31"/>
      <c s="31"/>
      <c s="31"/>
      <c s="31"/>
      <c s="31"/>
      <c s="31"/>
      <c s="31"/>
      <c s="31"/>
      <c s="31"/>
      <c s="31"/>
      <c s="31"/>
      <c s="31"/>
      <c s="31"/>
      <c s="31"/>
      <c s="31"/>
      <c s="31"/>
      <c s="31"/>
      <c s="31"/>
      <c s="31"/>
      <c s="31"/>
      <c s="31"/>
    </row>
    <row r="1409" spans="1:45" s="80" customFormat="1" ht="15.75">
      <c r="A1409" s="79"/>
      <c r="C1409" s="79"/>
      <c s="31"/>
      <c s="81"/>
      <c s="81"/>
      <c s="31"/>
      <c s="31"/>
      <c s="31"/>
      <c s="31"/>
      <c s="31"/>
      <c s="31"/>
      <c s="31"/>
      <c s="31"/>
      <c s="31"/>
      <c s="31"/>
      <c s="31"/>
      <c s="31"/>
      <c s="31"/>
      <c s="31"/>
      <c s="31"/>
      <c s="31"/>
      <c s="31"/>
      <c s="31"/>
      <c s="31"/>
      <c s="31"/>
      <c s="31"/>
      <c s="31"/>
      <c s="31"/>
      <c s="31"/>
      <c s="31"/>
      <c s="31"/>
      <c s="31"/>
      <c s="31"/>
      <c s="31"/>
      <c s="31"/>
      <c s="31"/>
      <c s="31"/>
      <c s="31"/>
      <c s="31"/>
      <c s="31"/>
      <c s="31"/>
      <c s="31"/>
      <c s="31"/>
      <c s="31"/>
    </row>
    <row r="1410" spans="1:45" s="80" customFormat="1" ht="15.75">
      <c r="A1410" s="79"/>
      <c r="C1410" s="79"/>
      <c s="31"/>
      <c s="81"/>
      <c s="81"/>
      <c s="31"/>
      <c s="31"/>
      <c s="31"/>
      <c s="31"/>
      <c s="31"/>
      <c s="31"/>
      <c s="31"/>
      <c s="31"/>
      <c s="31"/>
      <c s="31"/>
      <c s="31"/>
      <c s="31"/>
      <c s="31"/>
      <c s="31"/>
      <c s="31"/>
      <c s="31"/>
      <c s="31"/>
      <c s="31"/>
      <c s="31"/>
      <c s="31"/>
      <c s="31"/>
      <c s="31"/>
      <c s="31"/>
      <c s="31"/>
      <c s="31"/>
      <c s="31"/>
      <c s="31"/>
      <c s="31"/>
      <c s="31"/>
      <c s="31"/>
      <c s="31"/>
      <c s="31"/>
      <c s="31"/>
      <c s="31"/>
      <c s="31"/>
      <c s="31"/>
      <c s="31"/>
      <c s="31"/>
      <c s="31"/>
    </row>
    <row r="1411" spans="1:45" s="80" customFormat="1" ht="15.75">
      <c r="A1411" s="79"/>
      <c r="C1411" s="79"/>
      <c s="31"/>
      <c s="81"/>
      <c s="81"/>
      <c s="31"/>
      <c s="31"/>
      <c s="31"/>
      <c s="31"/>
      <c s="31"/>
      <c s="31"/>
      <c s="31"/>
      <c s="31"/>
      <c s="31"/>
      <c s="31"/>
      <c s="31"/>
      <c s="31"/>
      <c s="31"/>
      <c s="31"/>
      <c s="31"/>
      <c s="31"/>
      <c s="31"/>
      <c s="31"/>
      <c s="31"/>
      <c s="31"/>
      <c s="31"/>
      <c s="31"/>
      <c s="31"/>
      <c s="31"/>
      <c s="31"/>
      <c s="31"/>
      <c s="31"/>
      <c s="31"/>
      <c s="31"/>
      <c s="31"/>
      <c s="31"/>
      <c s="31"/>
      <c s="31"/>
      <c s="31"/>
      <c s="31"/>
      <c s="31"/>
      <c s="31"/>
      <c s="31"/>
      <c s="31"/>
    </row>
    <row r="1412" spans="1:45" s="80" customFormat="1" ht="15.75">
      <c r="A1412" s="79"/>
      <c r="C1412" s="79"/>
      <c s="31"/>
      <c s="81"/>
      <c s="81"/>
      <c s="31"/>
      <c s="31"/>
      <c s="31"/>
      <c s="31"/>
      <c s="31"/>
      <c s="31"/>
      <c s="31"/>
      <c s="31"/>
      <c s="31"/>
      <c s="31"/>
      <c s="31"/>
      <c s="31"/>
      <c s="31"/>
      <c s="31"/>
      <c s="31"/>
      <c s="31"/>
      <c s="31"/>
      <c s="31"/>
      <c s="31"/>
      <c s="31"/>
      <c s="31"/>
      <c s="31"/>
      <c s="31"/>
      <c s="31"/>
      <c s="31"/>
      <c s="31"/>
      <c s="31"/>
      <c s="31"/>
      <c s="31"/>
      <c s="31"/>
      <c s="31"/>
      <c s="31"/>
      <c s="31"/>
      <c s="31"/>
      <c s="31"/>
      <c s="31"/>
      <c s="31"/>
      <c s="31"/>
      <c s="31"/>
    </row>
    <row r="1413" spans="1:45" s="80" customFormat="1" ht="15.75">
      <c r="A1413" s="79"/>
      <c r="C1413" s="79"/>
      <c s="31"/>
      <c s="81"/>
      <c s="81"/>
      <c s="31"/>
      <c s="31"/>
      <c s="31"/>
      <c s="31"/>
      <c s="31"/>
      <c s="31"/>
      <c s="31"/>
      <c s="31"/>
      <c s="31"/>
      <c s="31"/>
      <c s="31"/>
      <c s="31"/>
      <c s="31"/>
      <c s="31"/>
      <c s="31"/>
      <c s="31"/>
      <c s="31"/>
      <c s="31"/>
      <c s="31"/>
      <c s="31"/>
      <c s="31"/>
      <c s="31"/>
      <c s="31"/>
      <c s="31"/>
      <c s="31"/>
      <c s="31"/>
      <c s="31"/>
      <c s="31"/>
      <c s="31"/>
      <c s="31"/>
      <c s="31"/>
      <c s="31"/>
      <c s="31"/>
      <c s="31"/>
      <c s="31"/>
      <c s="31"/>
      <c s="31"/>
      <c s="31"/>
      <c s="31"/>
    </row>
    <row r="1414" spans="1:45" s="80" customFormat="1" ht="15.75">
      <c r="A1414" s="79"/>
      <c r="C1414" s="79"/>
      <c s="31"/>
      <c s="81"/>
      <c s="81"/>
      <c s="31"/>
      <c s="31"/>
      <c s="31"/>
      <c s="31"/>
      <c s="31"/>
      <c s="31"/>
      <c s="31"/>
      <c s="31"/>
      <c s="31"/>
      <c s="31"/>
      <c s="31"/>
      <c s="31"/>
      <c s="31"/>
      <c s="31"/>
      <c s="31"/>
      <c s="31"/>
      <c s="31"/>
      <c s="31"/>
      <c s="31"/>
      <c s="31"/>
      <c s="31"/>
      <c s="31"/>
      <c s="31"/>
      <c s="31"/>
      <c s="31"/>
      <c s="31"/>
      <c s="31"/>
      <c s="31"/>
      <c s="31"/>
      <c s="31"/>
      <c s="31"/>
      <c s="31"/>
      <c s="31"/>
      <c s="31"/>
      <c s="31"/>
      <c s="31"/>
      <c s="31"/>
      <c s="31"/>
      <c s="31"/>
    </row>
    <row r="1415" spans="1:45" s="80" customFormat="1" ht="15.75">
      <c r="A1415" s="79"/>
      <c r="C1415" s="79"/>
      <c s="31"/>
      <c s="81"/>
      <c s="81"/>
      <c s="31"/>
      <c s="31"/>
      <c s="31"/>
      <c s="31"/>
      <c s="31"/>
      <c s="31"/>
      <c s="31"/>
      <c s="31"/>
      <c s="31"/>
      <c s="31"/>
      <c s="31"/>
      <c s="31"/>
      <c s="31"/>
      <c s="31"/>
      <c s="31"/>
      <c s="31"/>
      <c s="31"/>
      <c s="31"/>
      <c s="31"/>
      <c s="31"/>
      <c s="31"/>
      <c s="31"/>
      <c s="31"/>
      <c s="31"/>
      <c s="31"/>
      <c s="31"/>
      <c s="31"/>
      <c s="31"/>
      <c s="31"/>
      <c s="31"/>
      <c s="31"/>
      <c s="31"/>
      <c s="31"/>
      <c s="31"/>
      <c s="31"/>
      <c s="31"/>
      <c s="31"/>
      <c s="31"/>
      <c s="31"/>
    </row>
    <row r="1416" spans="1:45" s="80" customFormat="1" ht="15.75">
      <c r="A1416" s="79"/>
      <c r="C1416" s="79"/>
      <c s="31"/>
      <c s="81"/>
      <c s="81"/>
      <c s="31"/>
      <c s="31"/>
      <c s="31"/>
      <c s="31"/>
      <c s="31"/>
      <c s="31"/>
      <c s="31"/>
      <c s="31"/>
      <c s="31"/>
      <c s="31"/>
      <c s="31"/>
      <c s="31"/>
      <c s="31"/>
      <c s="31"/>
      <c s="31"/>
      <c s="31"/>
      <c s="31"/>
      <c s="31"/>
      <c s="31"/>
      <c s="31"/>
      <c s="31"/>
      <c s="31"/>
      <c s="31"/>
      <c s="31"/>
      <c s="31"/>
      <c s="31"/>
      <c s="31"/>
      <c s="31"/>
      <c s="31"/>
      <c s="31"/>
      <c s="31"/>
      <c s="31"/>
      <c s="31"/>
      <c s="31"/>
      <c s="31"/>
      <c s="31"/>
      <c s="31"/>
      <c s="31"/>
      <c s="31"/>
    </row>
    <row r="1417" spans="1:45" s="80" customFormat="1" ht="15.75">
      <c r="A1417" s="79"/>
      <c r="C1417" s="79"/>
      <c s="31"/>
      <c s="81"/>
      <c s="81"/>
      <c s="31"/>
      <c s="31"/>
      <c s="31"/>
      <c s="31"/>
      <c s="31"/>
      <c s="31"/>
      <c s="31"/>
      <c s="31"/>
      <c s="31"/>
      <c s="31"/>
      <c s="31"/>
      <c s="31"/>
      <c s="31"/>
      <c s="31"/>
      <c s="31"/>
      <c s="31"/>
      <c s="31"/>
      <c s="31"/>
      <c s="31"/>
      <c s="31"/>
      <c s="31"/>
      <c s="31"/>
      <c s="31"/>
      <c s="31"/>
      <c s="31"/>
      <c s="31"/>
      <c s="31"/>
      <c s="31"/>
      <c s="31"/>
      <c s="31"/>
      <c s="31"/>
      <c s="31"/>
      <c s="31"/>
      <c s="31"/>
      <c s="31"/>
      <c s="31"/>
      <c s="31"/>
      <c s="31"/>
      <c s="31"/>
    </row>
    <row r="1418" spans="1:45" s="80" customFormat="1" ht="15.75">
      <c r="A1418" s="79"/>
      <c r="C1418" s="79"/>
      <c s="31"/>
      <c s="81"/>
      <c s="81"/>
      <c s="31"/>
      <c s="31"/>
      <c s="31"/>
      <c s="31"/>
      <c s="31"/>
      <c s="31"/>
      <c s="31"/>
      <c s="31"/>
      <c s="31"/>
      <c s="31"/>
      <c s="31"/>
      <c s="31"/>
      <c s="31"/>
      <c s="31"/>
      <c s="31"/>
      <c s="31"/>
      <c s="31"/>
      <c s="31"/>
      <c s="31"/>
      <c s="31"/>
      <c s="31"/>
      <c s="31"/>
      <c s="31"/>
      <c s="31"/>
      <c s="31"/>
      <c s="31"/>
      <c s="31"/>
      <c s="31"/>
      <c s="31"/>
      <c s="31"/>
      <c s="31"/>
      <c s="31"/>
      <c s="31"/>
      <c s="31"/>
      <c s="31"/>
      <c s="31"/>
      <c s="31"/>
      <c s="31"/>
      <c s="31"/>
    </row>
    <row r="1419" spans="1:45" s="80" customFormat="1" ht="15.75">
      <c r="A1419" s="79"/>
      <c r="C1419" s="79"/>
      <c s="31"/>
      <c s="81"/>
      <c s="81"/>
      <c s="31"/>
      <c s="31"/>
      <c s="31"/>
      <c s="31"/>
      <c s="31"/>
      <c s="31"/>
      <c s="31"/>
      <c s="31"/>
      <c s="31"/>
      <c s="31"/>
      <c s="31"/>
      <c s="31"/>
      <c s="31"/>
      <c s="31"/>
      <c s="31"/>
      <c s="31"/>
      <c s="31"/>
      <c s="31"/>
      <c s="31"/>
      <c s="31"/>
      <c s="31"/>
      <c s="31"/>
      <c s="31"/>
      <c s="31"/>
      <c s="31"/>
      <c s="31"/>
      <c s="31"/>
      <c s="31"/>
      <c s="31"/>
      <c s="31"/>
      <c s="31"/>
      <c s="31"/>
      <c s="31"/>
      <c s="31"/>
      <c s="31"/>
      <c s="31"/>
      <c s="31"/>
      <c s="31"/>
      <c s="31"/>
    </row>
    <row r="1420" spans="1:45" s="80" customFormat="1" ht="15.75">
      <c r="A1420" s="79"/>
      <c r="C1420" s="79"/>
      <c s="31"/>
      <c s="81"/>
      <c s="81"/>
      <c s="31"/>
      <c s="31"/>
      <c s="31"/>
      <c s="31"/>
      <c s="31"/>
      <c s="31"/>
      <c s="31"/>
      <c s="31"/>
      <c s="31"/>
      <c s="31"/>
      <c s="31"/>
      <c s="31"/>
      <c s="31"/>
      <c s="31"/>
      <c s="31"/>
      <c s="31"/>
      <c s="31"/>
      <c s="31"/>
      <c s="31"/>
      <c s="31"/>
      <c s="31"/>
      <c s="31"/>
      <c s="31"/>
      <c s="31"/>
      <c s="31"/>
      <c s="31"/>
      <c s="31"/>
      <c s="31"/>
      <c s="31"/>
      <c s="31"/>
      <c s="31"/>
      <c s="31"/>
      <c s="31"/>
      <c s="31"/>
      <c s="31"/>
      <c s="31"/>
      <c s="31"/>
      <c s="31"/>
      <c s="31"/>
    </row>
    <row r="1421" spans="1:45" s="80" customFormat="1" ht="15.75">
      <c r="A1421" s="79"/>
      <c r="C1421" s="79"/>
      <c s="31"/>
      <c s="81"/>
      <c s="81"/>
      <c s="31"/>
      <c s="31"/>
      <c s="31"/>
      <c s="31"/>
      <c s="31"/>
      <c s="31"/>
      <c s="31"/>
      <c s="31"/>
      <c s="31"/>
      <c s="31"/>
      <c s="31"/>
      <c s="31"/>
      <c s="31"/>
      <c s="31"/>
      <c s="31"/>
      <c s="31"/>
      <c s="31"/>
      <c s="31"/>
      <c s="31"/>
      <c s="31"/>
      <c s="31"/>
      <c s="31"/>
      <c s="31"/>
      <c s="31"/>
      <c s="31"/>
      <c s="31"/>
      <c s="31"/>
      <c s="31"/>
      <c s="31"/>
      <c s="31"/>
      <c s="31"/>
      <c s="31"/>
      <c s="31"/>
      <c s="31"/>
      <c s="31"/>
      <c s="31"/>
      <c s="31"/>
      <c s="31"/>
      <c s="31"/>
    </row>
    <row r="1422" spans="1:45" s="80" customFormat="1" ht="15.75">
      <c r="A1422" s="79"/>
      <c r="C1422" s="79"/>
      <c s="31"/>
      <c s="81"/>
      <c s="81"/>
      <c s="31"/>
      <c s="31"/>
      <c s="31"/>
      <c s="31"/>
      <c s="31"/>
      <c s="31"/>
      <c s="31"/>
      <c s="31"/>
      <c s="31"/>
      <c s="31"/>
      <c s="31"/>
      <c s="31"/>
      <c s="31"/>
      <c s="31"/>
      <c s="31"/>
      <c s="31"/>
      <c s="31"/>
      <c s="31"/>
      <c s="31"/>
      <c s="31"/>
      <c s="31"/>
      <c s="31"/>
      <c s="31"/>
      <c s="31"/>
      <c s="31"/>
      <c s="31"/>
      <c s="31"/>
      <c s="31"/>
      <c s="31"/>
      <c s="31"/>
      <c s="31"/>
      <c s="31"/>
      <c s="31"/>
      <c s="31"/>
      <c s="31"/>
      <c s="31"/>
      <c s="31"/>
      <c s="31"/>
      <c s="31"/>
    </row>
    <row r="1423" spans="1:45" s="80" customFormat="1" ht="15.75">
      <c r="A1423" s="79"/>
      <c r="C1423" s="79"/>
      <c s="31"/>
      <c s="81"/>
      <c s="81"/>
      <c s="31"/>
      <c s="31"/>
      <c s="31"/>
      <c s="31"/>
      <c s="31"/>
      <c s="31"/>
      <c s="31"/>
      <c s="31"/>
      <c s="31"/>
      <c s="31"/>
      <c s="31"/>
      <c s="31"/>
      <c s="31"/>
      <c s="31"/>
      <c s="31"/>
      <c s="31"/>
      <c s="31"/>
      <c s="31"/>
      <c s="31"/>
      <c s="31"/>
      <c s="31"/>
      <c s="31"/>
      <c s="31"/>
      <c s="31"/>
      <c s="31"/>
      <c s="31"/>
      <c s="31"/>
      <c s="31"/>
      <c s="31"/>
      <c s="31"/>
      <c s="31"/>
      <c s="31"/>
      <c s="31"/>
      <c s="31"/>
      <c s="31"/>
      <c s="31"/>
      <c s="31"/>
      <c s="31"/>
      <c s="31"/>
    </row>
    <row r="1424" spans="1:45" s="80" customFormat="1" ht="15.75">
      <c r="A1424" s="79"/>
      <c r="C1424" s="79"/>
      <c s="31"/>
      <c s="81"/>
      <c s="81"/>
      <c s="31"/>
      <c s="31"/>
      <c s="31"/>
      <c s="31"/>
      <c s="31"/>
      <c s="31"/>
      <c s="31"/>
      <c s="31"/>
      <c s="31"/>
      <c s="31"/>
      <c s="31"/>
      <c s="31"/>
      <c s="31"/>
      <c s="31"/>
      <c s="31"/>
      <c s="31"/>
      <c s="31"/>
      <c s="31"/>
      <c s="31"/>
      <c s="31"/>
      <c s="31"/>
      <c s="31"/>
      <c s="31"/>
      <c s="31"/>
      <c s="31"/>
      <c s="31"/>
      <c s="31"/>
      <c s="31"/>
      <c s="31"/>
      <c s="31"/>
      <c s="31"/>
      <c s="31"/>
      <c s="31"/>
      <c s="31"/>
      <c s="31"/>
      <c s="31"/>
      <c s="31"/>
      <c s="31"/>
      <c s="31"/>
    </row>
    <row r="1425" spans="1:45" s="80" customFormat="1" ht="15.75">
      <c r="A1425" s="79"/>
      <c r="C1425" s="79"/>
      <c s="31"/>
      <c s="81"/>
      <c s="81"/>
      <c s="31"/>
      <c s="31"/>
      <c s="31"/>
      <c s="31"/>
      <c s="31"/>
      <c s="31"/>
      <c s="31"/>
      <c s="31"/>
      <c s="31"/>
      <c s="31"/>
      <c s="31"/>
      <c s="31"/>
      <c s="31"/>
      <c s="31"/>
      <c s="31"/>
      <c s="31"/>
      <c s="31"/>
      <c s="31"/>
      <c s="31"/>
      <c s="31"/>
      <c s="31"/>
      <c s="31"/>
      <c s="31"/>
      <c s="31"/>
      <c s="31"/>
      <c s="31"/>
      <c s="31"/>
      <c s="31"/>
      <c s="31"/>
      <c s="31"/>
      <c s="31"/>
      <c s="31"/>
      <c s="31"/>
      <c s="31"/>
      <c s="31"/>
      <c s="31"/>
      <c s="31"/>
      <c s="31"/>
      <c s="31"/>
    </row>
    <row r="1426" spans="1:45" s="80" customFormat="1" ht="15.75">
      <c r="A1426" s="79"/>
      <c r="C1426" s="79"/>
      <c s="31"/>
      <c s="81"/>
      <c s="81"/>
      <c s="31"/>
      <c s="31"/>
      <c s="31"/>
      <c s="31"/>
      <c s="31"/>
      <c s="31"/>
      <c s="31"/>
      <c s="31"/>
      <c s="31"/>
      <c s="31"/>
      <c s="31"/>
      <c s="31"/>
      <c s="31"/>
      <c s="31"/>
      <c s="31"/>
      <c s="31"/>
      <c s="31"/>
      <c s="31"/>
      <c s="31"/>
      <c s="31"/>
      <c s="31"/>
      <c s="31"/>
      <c s="31"/>
      <c s="31"/>
      <c s="31"/>
      <c s="31"/>
      <c s="31"/>
      <c s="31"/>
      <c s="31"/>
      <c s="31"/>
      <c s="31"/>
      <c s="31"/>
      <c s="31"/>
      <c s="31"/>
      <c s="31"/>
      <c s="31"/>
      <c s="31"/>
      <c s="31"/>
      <c s="31"/>
    </row>
    <row r="1427" spans="1:45" s="80" customFormat="1" ht="15.75">
      <c r="A1427" s="79"/>
      <c r="C1427" s="79"/>
      <c s="31"/>
      <c s="81"/>
      <c s="81"/>
      <c s="31"/>
      <c s="31"/>
      <c s="31"/>
      <c s="31"/>
      <c s="31"/>
      <c s="31"/>
      <c s="31"/>
      <c s="31"/>
      <c s="31"/>
      <c s="31"/>
      <c s="31"/>
      <c s="31"/>
      <c s="31"/>
      <c s="31"/>
      <c s="31"/>
      <c s="31"/>
      <c s="31"/>
      <c s="31"/>
      <c s="31"/>
      <c s="31"/>
      <c s="31"/>
      <c s="31"/>
      <c s="31"/>
      <c s="31"/>
      <c s="31"/>
      <c s="31"/>
      <c s="31"/>
      <c s="31"/>
      <c s="31"/>
      <c s="31"/>
      <c s="31"/>
      <c s="31"/>
      <c s="31"/>
      <c s="31"/>
      <c s="31"/>
      <c s="31"/>
      <c s="31"/>
      <c s="31"/>
      <c s="31"/>
    </row>
    <row r="1428" spans="1:45" s="80" customFormat="1" ht="15.75">
      <c r="A1428" s="79"/>
      <c r="C1428" s="79"/>
      <c s="31"/>
      <c s="81"/>
      <c s="81"/>
      <c s="31"/>
      <c s="31"/>
      <c s="31"/>
      <c s="31"/>
      <c s="31"/>
      <c s="31"/>
      <c s="31"/>
      <c s="31"/>
      <c s="31"/>
      <c s="31"/>
      <c s="31"/>
      <c s="31"/>
      <c s="31"/>
      <c s="31"/>
      <c s="31"/>
      <c s="31"/>
      <c s="31"/>
      <c s="31"/>
      <c s="31"/>
      <c s="31"/>
      <c s="31"/>
      <c s="31"/>
      <c s="31"/>
      <c s="31"/>
      <c s="31"/>
      <c s="31"/>
      <c s="31"/>
      <c s="31"/>
      <c s="31"/>
      <c s="31"/>
      <c s="31"/>
      <c s="31"/>
      <c s="31"/>
      <c s="31"/>
      <c s="31"/>
      <c s="31"/>
      <c s="31"/>
      <c s="31"/>
      <c s="31"/>
    </row>
    <row r="1429" spans="1:45" s="80" customFormat="1" ht="15.75">
      <c r="A1429" s="79"/>
      <c r="C1429" s="79"/>
      <c s="31"/>
      <c s="81"/>
      <c s="81"/>
      <c s="31"/>
      <c s="31"/>
      <c s="31"/>
      <c s="31"/>
      <c s="31"/>
      <c s="31"/>
      <c s="31"/>
      <c s="31"/>
      <c s="31"/>
      <c s="31"/>
      <c s="31"/>
      <c s="31"/>
      <c s="31"/>
      <c s="31"/>
      <c s="31"/>
      <c s="31"/>
      <c s="31"/>
      <c s="31"/>
      <c s="31"/>
      <c s="31"/>
      <c s="31"/>
      <c s="31"/>
      <c s="31"/>
      <c s="31"/>
      <c s="31"/>
      <c s="31"/>
      <c s="31"/>
      <c s="31"/>
      <c s="31"/>
      <c s="31"/>
      <c s="31"/>
      <c s="31"/>
      <c s="31"/>
      <c s="31"/>
      <c s="31"/>
      <c s="31"/>
      <c s="31"/>
      <c s="31"/>
      <c s="31"/>
    </row>
    <row r="1430" spans="1:45" s="80" customFormat="1" ht="15.75">
      <c r="A1430" s="79"/>
      <c r="C1430" s="79"/>
      <c s="31"/>
      <c s="81"/>
      <c s="81"/>
      <c s="31"/>
      <c s="31"/>
      <c s="31"/>
      <c s="31"/>
      <c s="31"/>
      <c s="31"/>
      <c s="31"/>
      <c s="31"/>
      <c s="31"/>
      <c s="31"/>
      <c s="31"/>
      <c s="31"/>
      <c s="31"/>
      <c s="31"/>
      <c s="31"/>
      <c s="31"/>
      <c s="31"/>
      <c s="31"/>
      <c s="31"/>
      <c s="31"/>
      <c s="31"/>
      <c s="31"/>
      <c s="31"/>
      <c s="31"/>
      <c s="31"/>
      <c s="31"/>
      <c s="31"/>
      <c s="31"/>
      <c s="31"/>
      <c s="31"/>
      <c s="31"/>
      <c s="31"/>
      <c s="31"/>
      <c s="31"/>
      <c s="31"/>
      <c s="31"/>
      <c s="31"/>
      <c s="31"/>
      <c s="31"/>
    </row>
    <row r="1431" spans="1:45" s="80" customFormat="1" ht="15.75">
      <c r="A1431" s="79"/>
      <c r="C1431" s="79"/>
      <c s="31"/>
      <c s="81"/>
      <c s="81"/>
      <c s="31"/>
      <c s="31"/>
      <c s="31"/>
      <c s="31"/>
      <c s="31"/>
      <c s="31"/>
      <c s="31"/>
      <c s="31"/>
      <c s="31"/>
      <c s="31"/>
      <c s="31"/>
      <c s="31"/>
      <c s="31"/>
      <c s="31"/>
      <c s="31"/>
      <c s="31"/>
      <c s="31"/>
      <c s="31"/>
      <c s="31"/>
      <c s="31"/>
      <c s="31"/>
      <c s="31"/>
      <c s="31"/>
      <c s="31"/>
      <c s="31"/>
      <c s="31"/>
      <c s="31"/>
      <c s="31"/>
      <c s="31"/>
      <c s="31"/>
      <c s="31"/>
      <c s="31"/>
      <c s="31"/>
      <c s="31"/>
      <c s="31"/>
      <c s="31"/>
      <c s="31"/>
      <c s="31"/>
      <c s="31"/>
    </row>
    <row r="1432" spans="1:45" s="80" customFormat="1" ht="15.75">
      <c r="A1432" s="79"/>
      <c r="C1432" s="79"/>
      <c s="31"/>
      <c s="81"/>
      <c s="81"/>
      <c s="31"/>
      <c s="31"/>
      <c s="31"/>
      <c s="31"/>
      <c s="31"/>
      <c s="31"/>
      <c s="31"/>
      <c s="31"/>
      <c s="31"/>
      <c s="31"/>
      <c s="31"/>
      <c s="31"/>
      <c s="31"/>
      <c s="31"/>
      <c s="31"/>
      <c s="31"/>
      <c s="31"/>
      <c s="31"/>
      <c s="31"/>
      <c s="31"/>
      <c s="31"/>
      <c s="31"/>
      <c s="31"/>
      <c s="31"/>
      <c s="31"/>
      <c s="31"/>
      <c s="31"/>
      <c s="31"/>
      <c s="31"/>
      <c s="31"/>
      <c s="31"/>
      <c s="31"/>
      <c s="31"/>
      <c s="31"/>
      <c s="31"/>
      <c s="31"/>
      <c s="31"/>
      <c s="31"/>
      <c s="31"/>
    </row>
    <row r="1433" spans="1:45" s="80" customFormat="1" ht="15.75">
      <c r="A1433" s="79"/>
      <c r="C1433" s="79"/>
      <c s="31"/>
      <c s="81"/>
      <c s="81"/>
      <c s="31"/>
      <c s="31"/>
      <c s="31"/>
      <c s="31"/>
      <c s="31"/>
      <c s="31"/>
      <c s="31"/>
      <c s="31"/>
      <c s="31"/>
      <c s="31"/>
      <c s="31"/>
      <c s="31"/>
      <c s="31"/>
      <c s="31"/>
      <c s="31"/>
      <c s="31"/>
      <c s="31"/>
      <c s="31"/>
      <c s="31"/>
      <c s="31"/>
      <c s="31"/>
      <c s="31"/>
      <c s="31"/>
      <c s="31"/>
      <c s="31"/>
      <c s="31"/>
      <c s="31"/>
      <c s="31"/>
      <c s="31"/>
      <c s="31"/>
      <c s="31"/>
      <c s="31"/>
      <c s="31"/>
      <c s="31"/>
      <c s="31"/>
      <c s="31"/>
      <c s="31"/>
      <c s="31"/>
      <c s="31"/>
    </row>
    <row r="1434" spans="1:45" s="80" customFormat="1" ht="15.75">
      <c r="A1434" s="79"/>
      <c r="C1434" s="79"/>
      <c s="31"/>
      <c s="81"/>
      <c s="81"/>
      <c s="31"/>
      <c s="31"/>
      <c s="31"/>
      <c s="31"/>
      <c s="31"/>
      <c s="31"/>
      <c s="31"/>
      <c s="31"/>
      <c s="31"/>
      <c s="31"/>
      <c s="31"/>
      <c s="31"/>
      <c s="31"/>
      <c s="31"/>
      <c s="31"/>
      <c s="31"/>
      <c s="31"/>
      <c s="31"/>
      <c s="31"/>
      <c s="31"/>
      <c s="31"/>
      <c s="31"/>
      <c s="31"/>
      <c s="31"/>
      <c s="31"/>
      <c s="31"/>
      <c s="31"/>
      <c s="31"/>
      <c s="31"/>
      <c s="31"/>
      <c s="31"/>
      <c s="31"/>
      <c s="31"/>
      <c s="31"/>
      <c s="31"/>
      <c s="31"/>
      <c s="31"/>
      <c s="31"/>
      <c s="31"/>
    </row>
    <row r="1435" spans="1:45" s="80" customFormat="1" ht="15.75">
      <c r="A1435" s="79"/>
      <c r="C1435" s="79"/>
      <c s="31"/>
      <c s="81"/>
      <c s="81"/>
      <c s="31"/>
      <c s="31"/>
      <c s="31"/>
      <c s="31"/>
      <c s="31"/>
      <c s="31"/>
      <c s="31"/>
      <c s="31"/>
      <c s="31"/>
      <c s="31"/>
      <c s="31"/>
      <c s="31"/>
      <c s="31"/>
      <c s="31"/>
      <c s="31"/>
      <c s="31"/>
      <c s="31"/>
      <c s="31"/>
      <c s="31"/>
      <c s="31"/>
      <c s="31"/>
      <c s="31"/>
      <c s="31"/>
      <c s="31"/>
      <c s="31"/>
      <c s="31"/>
      <c s="31"/>
      <c s="31"/>
      <c s="31"/>
      <c s="31"/>
      <c s="31"/>
      <c s="31"/>
      <c s="31"/>
      <c s="31"/>
      <c s="31"/>
      <c s="31"/>
      <c s="31"/>
      <c s="31"/>
      <c s="31"/>
    </row>
    <row r="1436" spans="1:45" s="80" customFormat="1" ht="15.75">
      <c r="A1436" s="79"/>
      <c r="C1436" s="79"/>
      <c s="31"/>
      <c s="81"/>
      <c s="81"/>
      <c s="31"/>
      <c s="31"/>
      <c s="31"/>
      <c s="31"/>
      <c s="31"/>
      <c s="31"/>
      <c s="31"/>
      <c s="31"/>
      <c s="31"/>
      <c s="31"/>
      <c s="31"/>
      <c s="31"/>
      <c s="31"/>
      <c s="31"/>
      <c s="31"/>
      <c s="31"/>
      <c s="31"/>
      <c s="31"/>
      <c s="31"/>
      <c s="31"/>
      <c s="31"/>
      <c s="31"/>
      <c s="31"/>
      <c s="31"/>
      <c s="31"/>
      <c s="31"/>
      <c s="31"/>
      <c s="31"/>
      <c s="31"/>
      <c s="31"/>
      <c s="31"/>
      <c s="31"/>
      <c s="31"/>
      <c s="31"/>
      <c s="31"/>
      <c s="31"/>
      <c s="31"/>
      <c s="31"/>
      <c s="31"/>
    </row>
    <row r="1437" spans="1:45" s="80" customFormat="1" ht="15.75">
      <c r="A1437" s="79"/>
      <c r="C1437" s="79"/>
      <c s="31"/>
      <c s="81"/>
      <c s="81"/>
      <c s="31"/>
      <c s="31"/>
      <c s="31"/>
      <c s="31"/>
      <c s="31"/>
      <c s="31"/>
      <c s="31"/>
      <c s="31"/>
      <c s="31"/>
      <c s="31"/>
      <c s="31"/>
      <c s="31"/>
      <c s="31"/>
      <c s="31"/>
      <c s="31"/>
      <c s="31"/>
      <c s="31"/>
      <c s="31"/>
      <c s="31"/>
      <c s="31"/>
      <c s="31"/>
      <c s="31"/>
      <c s="31"/>
      <c s="31"/>
      <c s="31"/>
      <c s="31"/>
      <c s="31"/>
      <c s="31"/>
      <c s="31"/>
      <c s="31"/>
      <c s="31"/>
      <c s="31"/>
      <c s="31"/>
      <c s="31"/>
      <c s="31"/>
      <c s="31"/>
      <c s="31"/>
      <c s="31"/>
      <c s="31"/>
    </row>
    <row r="1438" spans="1:45" s="80" customFormat="1" ht="15.75">
      <c r="A1438" s="79"/>
      <c r="C1438" s="79"/>
      <c s="31"/>
      <c s="81"/>
      <c s="81"/>
      <c s="31"/>
      <c s="31"/>
      <c s="31"/>
      <c s="31"/>
      <c s="31"/>
      <c s="31"/>
      <c s="31"/>
      <c s="31"/>
      <c s="31"/>
      <c s="31"/>
      <c s="31"/>
      <c s="31"/>
      <c s="31"/>
      <c s="31"/>
      <c s="31"/>
      <c s="31"/>
      <c s="31"/>
      <c s="31"/>
      <c s="31"/>
      <c s="31"/>
      <c s="31"/>
      <c s="31"/>
      <c s="31"/>
      <c s="31"/>
      <c s="31"/>
      <c s="31"/>
      <c s="31"/>
      <c s="31"/>
      <c s="31"/>
      <c s="31"/>
      <c s="31"/>
      <c s="31"/>
      <c s="31"/>
      <c s="31"/>
      <c s="31"/>
      <c s="31"/>
      <c s="31"/>
      <c s="31"/>
      <c s="31"/>
    </row>
    <row r="1439" spans="1:45" s="80" customFormat="1" ht="15.75">
      <c r="A1439" s="79"/>
      <c r="C1439" s="79"/>
      <c s="31"/>
      <c s="81"/>
      <c s="81"/>
      <c s="31"/>
      <c s="31"/>
      <c s="31"/>
      <c s="31"/>
      <c s="31"/>
      <c s="31"/>
      <c s="31"/>
      <c s="31"/>
      <c s="31"/>
      <c s="31"/>
      <c s="31"/>
      <c s="31"/>
      <c s="31"/>
      <c s="31"/>
      <c s="31"/>
      <c s="31"/>
      <c s="31"/>
      <c s="31"/>
      <c s="31"/>
      <c s="31"/>
      <c s="31"/>
      <c s="31"/>
      <c s="31"/>
      <c s="31"/>
      <c s="31"/>
      <c s="31"/>
      <c s="31"/>
      <c s="31"/>
      <c s="31"/>
      <c s="31"/>
      <c s="31"/>
      <c s="31"/>
      <c s="31"/>
      <c s="31"/>
      <c s="31"/>
      <c s="31"/>
      <c s="31"/>
      <c s="31"/>
      <c s="31"/>
    </row>
    <row r="1440" spans="1:45" s="80" customFormat="1" ht="15.75">
      <c r="A1440" s="79"/>
      <c r="C1440" s="79"/>
      <c s="31"/>
      <c s="81"/>
      <c s="81"/>
      <c s="31"/>
      <c s="31"/>
      <c s="31"/>
      <c s="31"/>
      <c s="31"/>
      <c s="31"/>
      <c s="31"/>
      <c s="31"/>
      <c s="31"/>
      <c s="31"/>
      <c s="31"/>
      <c s="31"/>
      <c s="31"/>
      <c s="31"/>
      <c s="31"/>
      <c s="31"/>
      <c s="31"/>
      <c s="31"/>
      <c s="31"/>
      <c s="31"/>
      <c s="31"/>
      <c s="31"/>
      <c s="31"/>
      <c s="31"/>
      <c s="31"/>
      <c s="31"/>
      <c s="31"/>
      <c s="31"/>
      <c s="31"/>
      <c s="31"/>
      <c s="31"/>
      <c s="31"/>
      <c s="31"/>
      <c s="31"/>
      <c s="31"/>
      <c s="31"/>
      <c s="31"/>
      <c s="31"/>
      <c s="31"/>
    </row>
    <row r="1441" spans="1:45" s="80" customFormat="1" ht="15.75">
      <c r="A1441" s="79"/>
      <c r="C1441" s="79"/>
      <c s="31"/>
      <c s="81"/>
      <c s="81"/>
      <c s="31"/>
      <c s="31"/>
      <c s="31"/>
      <c s="31"/>
      <c s="31"/>
      <c s="31"/>
      <c s="31"/>
      <c s="31"/>
      <c s="31"/>
      <c s="31"/>
      <c s="31"/>
      <c s="31"/>
      <c s="31"/>
      <c s="31"/>
      <c s="31"/>
      <c s="31"/>
      <c s="31"/>
      <c s="31"/>
      <c s="31"/>
      <c s="31"/>
      <c s="31"/>
      <c s="31"/>
      <c s="31"/>
      <c s="31"/>
      <c s="31"/>
      <c s="31"/>
      <c s="31"/>
      <c s="31"/>
      <c s="31"/>
      <c s="31"/>
      <c s="31"/>
      <c s="31"/>
      <c s="31"/>
      <c s="31"/>
      <c s="31"/>
      <c s="31"/>
      <c s="31"/>
      <c s="31"/>
      <c s="31"/>
    </row>
    <row r="1442" spans="1:45" s="80" customFormat="1" ht="15.75">
      <c r="A1442" s="79"/>
      <c r="C1442" s="79"/>
      <c s="31"/>
      <c s="81"/>
      <c s="81"/>
      <c s="31"/>
      <c s="31"/>
      <c s="31"/>
      <c s="31"/>
      <c s="31"/>
      <c s="31"/>
      <c s="31"/>
      <c s="31"/>
      <c s="31"/>
      <c s="31"/>
      <c s="31"/>
      <c s="31"/>
      <c s="31"/>
      <c s="31"/>
      <c s="31"/>
      <c s="31"/>
      <c s="31"/>
      <c s="31"/>
      <c s="31"/>
      <c s="31"/>
      <c s="31"/>
      <c s="31"/>
      <c s="31"/>
      <c s="31"/>
      <c s="31"/>
      <c s="31"/>
      <c s="31"/>
      <c s="31"/>
      <c s="31"/>
      <c s="31"/>
      <c s="31"/>
      <c s="31"/>
      <c s="31"/>
      <c s="31"/>
      <c s="31"/>
      <c s="31"/>
      <c s="31"/>
      <c s="31"/>
      <c s="31"/>
    </row>
    <row r="1443" spans="1:45" s="80" customFormat="1" ht="15.75">
      <c r="A1443" s="79"/>
      <c r="C1443" s="79"/>
      <c s="31"/>
      <c s="81"/>
      <c s="81"/>
      <c s="31"/>
      <c s="31"/>
      <c s="31"/>
      <c s="31"/>
      <c s="31"/>
      <c s="31"/>
      <c s="31"/>
      <c s="31"/>
      <c s="31"/>
      <c s="31"/>
      <c s="31"/>
      <c s="31"/>
      <c s="31"/>
      <c s="31"/>
      <c s="31"/>
      <c s="31"/>
      <c s="31"/>
      <c s="31"/>
      <c s="31"/>
      <c s="31"/>
      <c s="31"/>
      <c s="31"/>
      <c s="31"/>
      <c s="31"/>
      <c s="31"/>
      <c s="31"/>
      <c s="31"/>
      <c s="31"/>
      <c s="31"/>
      <c s="31"/>
      <c s="31"/>
      <c s="31"/>
      <c s="31"/>
      <c s="31"/>
      <c s="31"/>
      <c s="31"/>
      <c s="31"/>
      <c s="31"/>
      <c s="31"/>
    </row>
    <row r="1444" spans="1:45" s="80" customFormat="1" ht="15.75">
      <c r="A1444" s="79"/>
      <c r="C1444" s="79"/>
      <c s="31"/>
      <c s="81"/>
      <c s="81"/>
      <c s="31"/>
      <c s="31"/>
      <c s="31"/>
      <c s="31"/>
      <c s="31"/>
      <c s="31"/>
      <c s="31"/>
      <c s="31"/>
      <c s="31"/>
      <c s="31"/>
      <c s="31"/>
      <c s="31"/>
      <c s="31"/>
      <c s="31"/>
      <c s="31"/>
      <c s="31"/>
      <c s="31"/>
      <c s="31"/>
      <c s="31"/>
      <c s="31"/>
      <c s="31"/>
      <c s="31"/>
      <c s="31"/>
      <c s="31"/>
      <c s="31"/>
      <c s="31"/>
      <c s="31"/>
      <c s="31"/>
      <c s="31"/>
      <c s="31"/>
      <c s="31"/>
      <c s="31"/>
      <c s="31"/>
      <c s="31"/>
      <c s="31"/>
      <c s="31"/>
      <c s="31"/>
      <c s="31"/>
      <c s="31"/>
    </row>
    <row r="1445" spans="1:45" s="80" customFormat="1" ht="15.75">
      <c r="A1445" s="79"/>
      <c r="C1445" s="79"/>
      <c s="31"/>
      <c s="81"/>
      <c s="81"/>
      <c s="31"/>
      <c s="31"/>
      <c s="31"/>
      <c s="31"/>
      <c s="31"/>
      <c s="31"/>
      <c s="31"/>
      <c s="31"/>
      <c s="31"/>
      <c s="31"/>
      <c s="31"/>
      <c s="31"/>
      <c s="31"/>
      <c s="31"/>
      <c s="31"/>
      <c s="31"/>
      <c s="31"/>
      <c s="31"/>
      <c s="31"/>
      <c s="31"/>
      <c s="31"/>
      <c s="31"/>
      <c s="31"/>
      <c s="31"/>
      <c s="31"/>
      <c s="31"/>
      <c s="31"/>
      <c s="31"/>
      <c s="31"/>
      <c s="31"/>
      <c s="31"/>
      <c s="31"/>
      <c s="31"/>
      <c s="31"/>
      <c s="31"/>
      <c s="31"/>
      <c s="31"/>
      <c s="31"/>
      <c s="31"/>
    </row>
    <row r="1446" spans="1:45" s="80" customFormat="1" ht="15.75">
      <c r="A1446" s="79"/>
      <c r="C1446" s="79"/>
      <c s="31"/>
      <c s="81"/>
      <c s="81"/>
      <c s="31"/>
      <c s="31"/>
      <c s="31"/>
      <c s="31"/>
      <c s="31"/>
      <c s="31"/>
      <c s="31"/>
      <c s="31"/>
      <c s="31"/>
      <c s="31"/>
      <c s="31"/>
      <c s="31"/>
      <c s="31"/>
      <c s="31"/>
      <c s="31"/>
      <c s="31"/>
      <c s="31"/>
      <c s="31"/>
      <c s="31"/>
      <c s="31"/>
      <c s="31"/>
      <c s="31"/>
      <c s="31"/>
      <c s="31"/>
      <c s="31"/>
      <c s="31"/>
      <c s="31"/>
      <c s="31"/>
      <c s="31"/>
      <c s="31"/>
      <c s="31"/>
      <c s="31"/>
      <c s="31"/>
      <c s="31"/>
      <c s="31"/>
      <c s="31"/>
      <c s="31"/>
      <c s="31"/>
      <c s="31"/>
    </row>
    <row r="1447" spans="1:45" s="80" customFormat="1" ht="15.75">
      <c r="A1447" s="79"/>
      <c r="C1447" s="79"/>
      <c s="31"/>
      <c s="81"/>
      <c s="81"/>
      <c s="31"/>
      <c s="31"/>
      <c s="31"/>
      <c s="31"/>
      <c s="31"/>
      <c s="31"/>
      <c s="31"/>
      <c s="31"/>
      <c s="31"/>
      <c s="31"/>
      <c s="31"/>
      <c s="31"/>
      <c s="31"/>
      <c s="31"/>
      <c s="31"/>
      <c s="31"/>
      <c s="31"/>
      <c s="31"/>
      <c s="31"/>
      <c s="31"/>
      <c s="31"/>
      <c s="31"/>
      <c s="31"/>
      <c s="31"/>
      <c s="31"/>
      <c s="31"/>
      <c s="31"/>
      <c s="31"/>
      <c s="31"/>
      <c s="31"/>
      <c s="31"/>
      <c s="31"/>
      <c s="31"/>
      <c s="31"/>
      <c s="31"/>
      <c s="31"/>
      <c s="31"/>
      <c s="31"/>
      <c s="31"/>
    </row>
    <row r="1448" spans="1:45" s="80" customFormat="1" ht="15.75">
      <c r="A1448" s="79"/>
      <c r="C1448" s="79"/>
      <c s="31"/>
      <c s="81"/>
      <c s="81"/>
      <c s="31"/>
      <c s="31"/>
      <c s="31"/>
      <c s="31"/>
      <c s="31"/>
      <c s="31"/>
      <c s="31"/>
      <c s="31"/>
      <c s="31"/>
      <c s="31"/>
      <c s="31"/>
      <c s="31"/>
      <c s="31"/>
      <c s="31"/>
      <c s="31"/>
      <c s="31"/>
      <c s="31"/>
      <c s="31"/>
      <c s="31"/>
      <c s="31"/>
      <c s="31"/>
      <c s="31"/>
      <c s="31"/>
      <c s="31"/>
      <c s="31"/>
      <c s="31"/>
      <c s="31"/>
      <c s="31"/>
      <c s="31"/>
      <c s="31"/>
      <c s="31"/>
      <c s="31"/>
      <c s="31"/>
      <c s="31"/>
      <c s="31"/>
      <c s="31"/>
      <c s="31"/>
      <c s="31"/>
      <c s="31"/>
    </row>
    <row r="1449" spans="1:45" s="80" customFormat="1" ht="15.75">
      <c r="A1449" s="79"/>
      <c r="C1449" s="79"/>
      <c s="31"/>
      <c s="81"/>
      <c s="81"/>
      <c s="31"/>
      <c s="31"/>
      <c s="31"/>
      <c s="31"/>
      <c s="31"/>
      <c s="31"/>
      <c s="31"/>
      <c s="31"/>
      <c s="31"/>
      <c s="31"/>
      <c s="31"/>
      <c s="31"/>
      <c s="31"/>
      <c s="31"/>
      <c s="31"/>
      <c s="31"/>
      <c s="31"/>
      <c s="31"/>
      <c s="31"/>
      <c s="31"/>
      <c s="31"/>
      <c s="31"/>
      <c s="31"/>
      <c s="31"/>
      <c s="31"/>
      <c s="31"/>
      <c s="31"/>
      <c s="31"/>
      <c s="31"/>
      <c s="31"/>
      <c s="31"/>
      <c s="31"/>
      <c s="31"/>
      <c s="31"/>
      <c s="31"/>
      <c s="31"/>
      <c s="31"/>
      <c s="31"/>
      <c s="31"/>
    </row>
    <row r="1450" spans="1:45" s="80" customFormat="1" ht="15.75">
      <c r="A1450" s="79"/>
      <c r="C1450" s="79"/>
      <c s="31"/>
      <c s="81"/>
      <c s="81"/>
      <c s="31"/>
      <c s="31"/>
      <c s="31"/>
      <c s="31"/>
      <c s="31"/>
      <c s="31"/>
      <c s="31"/>
      <c s="31"/>
      <c s="31"/>
      <c s="31"/>
      <c s="31"/>
      <c s="31"/>
      <c s="31"/>
      <c s="31"/>
      <c s="31"/>
      <c s="31"/>
      <c s="31"/>
      <c s="31"/>
      <c s="31"/>
      <c s="31"/>
      <c s="31"/>
      <c s="31"/>
      <c s="31"/>
      <c s="31"/>
      <c s="31"/>
      <c s="31"/>
      <c s="31"/>
      <c s="31"/>
      <c s="31"/>
      <c s="31"/>
      <c s="31"/>
      <c s="31"/>
      <c s="31"/>
      <c s="31"/>
      <c s="31"/>
      <c s="31"/>
      <c s="31"/>
      <c s="31"/>
      <c s="31"/>
    </row>
    <row r="1451" spans="1:45" s="80" customFormat="1" ht="15.75">
      <c r="A1451" s="79"/>
      <c r="C1451" s="79"/>
      <c s="31"/>
      <c s="81"/>
      <c s="81"/>
      <c s="31"/>
      <c s="31"/>
      <c s="31"/>
      <c s="31"/>
      <c s="31"/>
      <c s="31"/>
      <c s="31"/>
      <c s="31"/>
      <c s="31"/>
      <c s="31"/>
      <c s="31"/>
      <c s="31"/>
      <c s="31"/>
      <c s="31"/>
      <c s="31"/>
      <c s="31"/>
      <c s="31"/>
      <c s="31"/>
      <c s="31"/>
      <c s="31"/>
      <c s="31"/>
      <c s="31"/>
      <c s="31"/>
      <c s="31"/>
      <c s="31"/>
      <c s="31"/>
      <c s="31"/>
      <c s="31"/>
      <c s="31"/>
      <c s="31"/>
      <c s="31"/>
      <c s="31"/>
      <c s="31"/>
      <c s="31"/>
      <c s="31"/>
      <c s="31"/>
      <c s="31"/>
      <c s="31"/>
      <c s="31"/>
    </row>
    <row r="1452" spans="1:45" s="80" customFormat="1" ht="15.75">
      <c r="A1452" s="79"/>
      <c r="C1452" s="79"/>
      <c s="31"/>
      <c s="81"/>
      <c s="81"/>
      <c s="31"/>
      <c s="31"/>
      <c s="31"/>
      <c s="31"/>
      <c s="31"/>
      <c s="31"/>
      <c s="31"/>
      <c s="31"/>
      <c s="31"/>
      <c s="31"/>
      <c s="31"/>
      <c s="31"/>
      <c s="31"/>
      <c s="31"/>
      <c s="31"/>
      <c s="31"/>
      <c s="31"/>
      <c s="31"/>
      <c s="31"/>
      <c s="31"/>
      <c s="31"/>
      <c s="31"/>
      <c s="31"/>
      <c s="31"/>
      <c s="31"/>
      <c s="31"/>
      <c s="31"/>
      <c s="31"/>
      <c s="31"/>
      <c s="31"/>
      <c s="31"/>
      <c s="31"/>
      <c s="31"/>
      <c s="31"/>
      <c s="31"/>
      <c s="31"/>
      <c s="31"/>
      <c s="31"/>
      <c s="31"/>
    </row>
    <row r="1453" spans="1:45" s="80" customFormat="1" ht="15.75">
      <c r="A1453" s="79"/>
      <c r="C1453" s="79"/>
      <c s="31"/>
      <c s="81"/>
      <c s="81"/>
      <c s="31"/>
      <c s="31"/>
      <c s="31"/>
      <c s="31"/>
      <c s="31"/>
      <c s="31"/>
      <c s="31"/>
      <c s="31"/>
      <c s="31"/>
      <c s="31"/>
      <c s="31"/>
      <c s="31"/>
      <c s="31"/>
      <c s="31"/>
      <c s="31"/>
      <c s="31"/>
      <c s="31"/>
      <c s="31"/>
      <c s="31"/>
      <c s="31"/>
      <c s="31"/>
      <c s="31"/>
      <c s="31"/>
      <c s="31"/>
      <c s="31"/>
      <c s="31"/>
      <c s="31"/>
      <c s="31"/>
      <c s="31"/>
      <c s="31"/>
      <c s="31"/>
      <c s="31"/>
      <c s="31"/>
      <c s="31"/>
      <c s="31"/>
      <c s="31"/>
      <c s="31"/>
      <c s="31"/>
      <c s="31"/>
    </row>
    <row r="1454" spans="1:45" s="80" customFormat="1" ht="15.75">
      <c r="A1454" s="79"/>
      <c r="C1454" s="79"/>
      <c s="31"/>
      <c s="81"/>
      <c s="81"/>
      <c s="31"/>
      <c s="31"/>
      <c s="31"/>
      <c s="31"/>
      <c s="31"/>
      <c s="31"/>
      <c s="31"/>
      <c s="31"/>
      <c s="31"/>
      <c s="31"/>
      <c s="31"/>
      <c s="31"/>
      <c s="31"/>
      <c s="31"/>
      <c s="31"/>
      <c s="31"/>
      <c s="31"/>
      <c s="31"/>
      <c s="31"/>
      <c s="31"/>
      <c s="31"/>
      <c s="31"/>
      <c s="31"/>
      <c s="31"/>
      <c s="31"/>
      <c s="31"/>
      <c s="31"/>
      <c s="31"/>
      <c s="31"/>
      <c s="31"/>
      <c s="31"/>
      <c s="31"/>
      <c s="31"/>
      <c s="31"/>
      <c s="31"/>
      <c s="31"/>
      <c s="31"/>
      <c s="31"/>
      <c s="31"/>
    </row>
    <row r="1455" spans="1:45" s="80" customFormat="1" ht="15.75">
      <c r="A1455" s="79"/>
      <c r="C1455" s="79"/>
      <c s="31"/>
      <c s="81"/>
      <c s="81"/>
      <c s="31"/>
      <c s="31"/>
      <c s="31"/>
      <c s="31"/>
      <c s="31"/>
      <c s="31"/>
      <c s="31"/>
      <c s="31"/>
      <c s="31"/>
      <c s="31"/>
      <c s="31"/>
      <c s="31"/>
      <c s="31"/>
      <c s="31"/>
      <c s="31"/>
      <c s="31"/>
      <c s="31"/>
      <c s="31"/>
      <c s="31"/>
      <c s="31"/>
      <c s="31"/>
      <c s="31"/>
      <c s="31"/>
      <c s="31"/>
      <c s="31"/>
      <c s="31"/>
      <c s="31"/>
      <c s="31"/>
      <c s="31"/>
      <c s="31"/>
      <c s="31"/>
      <c s="31"/>
      <c s="31"/>
      <c s="31"/>
      <c s="31"/>
      <c s="31"/>
      <c s="31"/>
      <c s="31"/>
      <c s="31"/>
    </row>
    <row r="1456" spans="1:45" s="80" customFormat="1" ht="15.75">
      <c r="A1456" s="79"/>
      <c r="C1456" s="79"/>
      <c s="31"/>
      <c s="81"/>
      <c s="81"/>
      <c s="31"/>
      <c s="31"/>
      <c s="31"/>
      <c s="31"/>
      <c s="31"/>
      <c s="31"/>
      <c s="31"/>
      <c s="31"/>
      <c s="31"/>
      <c s="31"/>
      <c s="31"/>
      <c s="31"/>
      <c s="31"/>
      <c s="31"/>
      <c s="31"/>
      <c s="31"/>
      <c s="31"/>
      <c s="31"/>
      <c s="31"/>
      <c s="31"/>
      <c s="31"/>
      <c s="31"/>
      <c s="31"/>
      <c s="31"/>
      <c s="31"/>
      <c s="31"/>
      <c s="31"/>
      <c s="31"/>
      <c s="31"/>
      <c s="31"/>
      <c s="31"/>
      <c s="31"/>
      <c s="31"/>
      <c s="31"/>
      <c s="31"/>
      <c s="31"/>
      <c s="31"/>
      <c s="31"/>
      <c s="31"/>
    </row>
    <row r="1457" spans="1:45" s="80" customFormat="1" ht="15.75">
      <c r="A1457" s="79"/>
      <c r="C1457" s="79"/>
      <c s="31"/>
      <c s="81"/>
      <c s="81"/>
      <c s="31"/>
      <c s="31"/>
      <c s="31"/>
      <c s="31"/>
      <c s="31"/>
      <c s="31"/>
      <c s="31"/>
      <c s="31"/>
      <c s="31"/>
      <c s="31"/>
      <c s="31"/>
      <c s="31"/>
      <c s="31"/>
      <c s="31"/>
      <c s="31"/>
      <c s="31"/>
      <c s="31"/>
      <c s="31"/>
      <c s="31"/>
      <c s="31"/>
      <c s="31"/>
      <c s="31"/>
      <c s="31"/>
      <c s="31"/>
      <c s="31"/>
      <c s="31"/>
      <c s="31"/>
      <c s="31"/>
      <c s="31"/>
      <c s="31"/>
      <c s="31"/>
      <c s="31"/>
      <c s="31"/>
      <c s="31"/>
      <c s="31"/>
      <c s="31"/>
      <c s="31"/>
      <c s="31"/>
      <c s="31"/>
    </row>
    <row r="1458" spans="1:45" s="80" customFormat="1" ht="15.75">
      <c r="A1458" s="79"/>
      <c r="C1458" s="79"/>
      <c s="31"/>
      <c s="81"/>
      <c s="81"/>
      <c s="31"/>
      <c s="31"/>
      <c s="31"/>
      <c s="31"/>
      <c s="31"/>
      <c s="31"/>
      <c s="31"/>
      <c s="31"/>
      <c s="31"/>
      <c s="31"/>
      <c s="31"/>
      <c s="31"/>
      <c s="31"/>
      <c s="31"/>
      <c s="31"/>
      <c s="31"/>
      <c s="31"/>
      <c s="31"/>
      <c s="31"/>
      <c s="31"/>
      <c s="31"/>
      <c s="31"/>
      <c s="31"/>
      <c s="31"/>
      <c s="31"/>
      <c s="31"/>
      <c s="31"/>
      <c s="31"/>
      <c s="31"/>
      <c s="31"/>
      <c s="31"/>
      <c s="31"/>
      <c s="31"/>
      <c s="31"/>
      <c s="31"/>
      <c s="31"/>
      <c s="31"/>
      <c s="31"/>
      <c s="31"/>
    </row>
  </sheetData>
  <mergeCells count="35">
    <mergeCell ref="C110:D110"/>
    <mergeCell ref="A71:A73"/>
    <mergeCell ref="B71:B73"/>
    <mergeCell ref="A80:A81"/>
    <mergeCell ref="B3:B4"/>
    <mergeCell ref="C3:D3"/>
    <mergeCell ref="E3:E4"/>
    <mergeCell ref="F3:F4"/>
    <mergeCell ref="A31:A32"/>
    <mergeCell ref="B31:B32"/>
    <mergeCell ref="A8:A9"/>
    <mergeCell ref="B8:B9"/>
    <mergeCell ref="A10:A11"/>
    <mergeCell ref="B10:B11"/>
    <mergeCell ref="B80:B81"/>
    <mergeCell ref="A82:A83"/>
    <mergeCell ref="B82:B83"/>
    <mergeCell ref="A2:G2"/>
    <mergeCell ref="A37:A39"/>
    <mergeCell ref="B37:B39"/>
    <mergeCell ref="A45:A46"/>
    <mergeCell ref="B45:B46"/>
    <mergeCell ref="A68:A69"/>
    <mergeCell ref="B68:B69"/>
    <mergeCell ref="A13:A14"/>
    <mergeCell ref="B13:B14"/>
    <mergeCell ref="A19:A20"/>
    <mergeCell ref="B19:B20"/>
    <mergeCell ref="G3:G4"/>
    <mergeCell ref="A3:A4"/>
    <mergeCell ref="A92:A93"/>
    <mergeCell ref="A94:A97"/>
    <mergeCell ref="B94:B97"/>
    <mergeCell ref="A105:A108"/>
    <mergeCell ref="B105:B108"/>
  </mergeCells>
  <pageMargins left="0.7" right="0.7" top="0.75" bottom="0.75" header="0.3" footer="0.3"/>
  <pageSetup horizontalDpi="300" verticalDpi="300"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14"/>
  <sheetViews>
    <sheetView zoomScale="70" zoomScaleNormal="70" workbookViewId="0" topLeftCell="A1">
      <selection pane="topLeft" activeCell="D325" sqref="D325"/>
    </sheetView>
  </sheetViews>
  <sheetFormatPr defaultColWidth="8.85428571428571" defaultRowHeight="15.75"/>
  <cols>
    <col min="1" max="1" width="8.28571428571429" style="327" bestFit="1" customWidth="1"/>
    <col min="2" max="2" width="31.7142857142857" style="327" customWidth="1"/>
    <col min="3" max="3" width="22" style="330" customWidth="1"/>
    <col min="4" max="4" width="19.4285714285714" style="330" customWidth="1"/>
    <col min="5" max="5" width="12.4285714285714" style="327" bestFit="1" customWidth="1"/>
    <col min="6" max="6" width="13.7142857142857" style="327" bestFit="1" customWidth="1"/>
    <col min="7" max="7" width="13.7142857142857" style="327" customWidth="1"/>
    <col min="8" max="16384" width="8.85714285714286" style="327"/>
  </cols>
  <sheetData>
    <row r="1" spans="1:7" s="34" customFormat="1" ht="15.75">
      <c r="A1" s="32"/>
      <c s="33"/>
      <c s="32"/>
      <c s="32"/>
      <c r="F1" s="35"/>
      <c s="35" t="s">
        <v>322</v>
      </c>
    </row>
    <row r="2" spans="1:7" s="34" customFormat="1" ht="15.75">
      <c r="A2" s="377" t="s">
        <v>1913</v>
      </c>
      <c s="377"/>
      <c s="377"/>
      <c s="377"/>
      <c s="377"/>
      <c s="377"/>
      <c s="377"/>
    </row>
    <row r="3" spans="1:7" s="34" customFormat="1" ht="15.4" customHeight="1">
      <c r="A3" s="369" t="s">
        <v>0</v>
      </c>
      <c s="369" t="s">
        <v>1</v>
      </c>
      <c s="369" t="s">
        <v>2</v>
      </c>
      <c s="369"/>
      <c s="369" t="s">
        <v>323</v>
      </c>
      <c s="369" t="s">
        <v>4188</v>
      </c>
      <c s="399" t="s">
        <v>12</v>
      </c>
    </row>
    <row r="4" spans="1:7" s="34" customFormat="1" ht="31.5">
      <c r="A4" s="369"/>
      <c s="369"/>
      <c s="241" t="s">
        <v>4</v>
      </c>
      <c s="241" t="s">
        <v>5</v>
      </c>
      <c s="369"/>
      <c s="369"/>
      <c s="400"/>
    </row>
    <row r="5" spans="1:7" s="64" customFormat="1" ht="15.75">
      <c r="A5" s="61" t="s">
        <v>6</v>
      </c>
      <c s="61" t="s">
        <v>7</v>
      </c>
      <c s="62" t="s">
        <v>8</v>
      </c>
      <c s="61" t="s">
        <v>9</v>
      </c>
      <c s="63" t="s">
        <v>10</v>
      </c>
      <c s="63" t="s">
        <v>11</v>
      </c>
      <c s="61" t="s">
        <v>218</v>
      </c>
    </row>
    <row r="6" spans="1:7" ht="15.75">
      <c r="A6" s="296">
        <f>MAX($A$5:A5)+1</f>
        <v>1</v>
      </c>
      <c s="324" t="s">
        <v>221</v>
      </c>
      <c s="296" t="s">
        <v>146</v>
      </c>
      <c s="296"/>
      <c s="325">
        <v>6300</v>
      </c>
      <c s="326">
        <v>95200</v>
      </c>
      <c s="326"/>
    </row>
    <row r="7" spans="1:7" ht="15.75">
      <c r="A7" s="296">
        <f>MAX($A$5:A6)+1</f>
        <v>2</v>
      </c>
      <c s="324" t="s">
        <v>1543</v>
      </c>
      <c s="328" t="s">
        <v>1544</v>
      </c>
      <c s="328" t="s">
        <v>1545</v>
      </c>
      <c s="325">
        <v>3800</v>
      </c>
      <c s="326">
        <v>48200</v>
      </c>
      <c s="326"/>
    </row>
    <row r="8" spans="1:7" ht="31.5">
      <c r="A8" s="296">
        <f>MAX($A$5:A7)+1</f>
        <v>3</v>
      </c>
      <c s="324" t="s">
        <v>1546</v>
      </c>
      <c s="328" t="s">
        <v>1544</v>
      </c>
      <c s="328" t="s">
        <v>1073</v>
      </c>
      <c s="325">
        <v>4000</v>
      </c>
      <c s="326">
        <v>56000</v>
      </c>
      <c s="326"/>
    </row>
    <row r="9" spans="1:7" ht="15.75">
      <c r="A9" s="296">
        <f>MAX($A$5:A8)+1</f>
        <v>4</v>
      </c>
      <c s="324" t="s">
        <v>1547</v>
      </c>
      <c s="328" t="s">
        <v>1548</v>
      </c>
      <c s="328" t="s">
        <v>1549</v>
      </c>
      <c s="325">
        <v>3000</v>
      </c>
      <c s="326">
        <v>42000</v>
      </c>
      <c s="326"/>
    </row>
    <row r="10" spans="1:7" ht="15.75">
      <c r="A10" s="296">
        <f>MAX($A$5:A9)+1</f>
        <v>5</v>
      </c>
      <c s="324" t="s">
        <v>1123</v>
      </c>
      <c s="328" t="s">
        <v>1073</v>
      </c>
      <c s="328" t="s">
        <v>1550</v>
      </c>
      <c s="325">
        <v>7000</v>
      </c>
      <c s="326">
        <v>95200</v>
      </c>
      <c s="326"/>
    </row>
    <row r="11" spans="1:7" ht="15.75">
      <c r="A11" s="296">
        <f>MAX($A$5:A10)+1</f>
        <v>6</v>
      </c>
      <c s="324" t="s">
        <v>1551</v>
      </c>
      <c s="328" t="s">
        <v>146</v>
      </c>
      <c s="328"/>
      <c s="325">
        <v>2800</v>
      </c>
      <c s="326">
        <v>45300</v>
      </c>
      <c s="326"/>
    </row>
    <row r="12" spans="1:7" ht="15.75">
      <c r="A12" s="296">
        <f>MAX($A$5:A11)+1</f>
        <v>7</v>
      </c>
      <c s="324" t="s">
        <v>1552</v>
      </c>
      <c s="328" t="s">
        <v>1553</v>
      </c>
      <c s="328" t="s">
        <v>614</v>
      </c>
      <c s="325">
        <v>5000</v>
      </c>
      <c s="326">
        <v>46300</v>
      </c>
      <c s="326"/>
    </row>
    <row r="13" spans="1:7" ht="15.75">
      <c r="A13" s="296">
        <f>MAX($A$5:A12)+1</f>
        <v>8</v>
      </c>
      <c s="324" t="s">
        <v>1554</v>
      </c>
      <c s="328" t="s">
        <v>146</v>
      </c>
      <c s="328"/>
      <c s="325">
        <v>4400</v>
      </c>
      <c s="326">
        <v>40800</v>
      </c>
      <c s="326"/>
    </row>
    <row r="14" spans="1:7" ht="31.5">
      <c r="A14" s="296">
        <f>MAX($A$5:A13)+1</f>
        <v>9</v>
      </c>
      <c s="324" t="s">
        <v>1555</v>
      </c>
      <c s="328" t="s">
        <v>326</v>
      </c>
      <c s="328" t="s">
        <v>1556</v>
      </c>
      <c s="325">
        <v>5400</v>
      </c>
      <c s="326">
        <v>59900</v>
      </c>
      <c s="326"/>
    </row>
    <row r="15" spans="1:7" ht="47.25">
      <c r="A15" s="296">
        <f>MAX($A$5:A14)+1</f>
        <v>10</v>
      </c>
      <c s="324" t="s">
        <v>1557</v>
      </c>
      <c s="296" t="s">
        <v>146</v>
      </c>
      <c s="296"/>
      <c s="325">
        <v>5000</v>
      </c>
      <c s="326">
        <v>57700</v>
      </c>
      <c s="326"/>
    </row>
    <row r="16" spans="1:7" ht="47.25">
      <c r="A16" s="296">
        <f>MAX($A$5:A15)+1</f>
        <v>11</v>
      </c>
      <c s="324" t="s">
        <v>1558</v>
      </c>
      <c s="296" t="s">
        <v>146</v>
      </c>
      <c s="296"/>
      <c s="325">
        <v>5000</v>
      </c>
      <c s="326">
        <v>56700</v>
      </c>
      <c s="326"/>
    </row>
    <row r="17" spans="1:7" ht="63">
      <c r="A17" s="296">
        <f>MAX($A$5:A16)+1</f>
        <v>12</v>
      </c>
      <c s="324" t="s">
        <v>1559</v>
      </c>
      <c s="296" t="s">
        <v>146</v>
      </c>
      <c s="296"/>
      <c s="325">
        <v>5000</v>
      </c>
      <c s="326">
        <v>53500</v>
      </c>
      <c s="326"/>
    </row>
    <row r="18" spans="1:7" ht="126">
      <c r="A18" s="296">
        <f>MAX($A$5:A17)+1</f>
        <v>13</v>
      </c>
      <c s="324" t="s">
        <v>1560</v>
      </c>
      <c s="296" t="s">
        <v>146</v>
      </c>
      <c s="296"/>
      <c s="325">
        <v>5000</v>
      </c>
      <c s="326">
        <v>63600</v>
      </c>
      <c s="326"/>
    </row>
    <row r="19" spans="1:7" ht="47.25">
      <c r="A19" s="296">
        <f>MAX($A$5:A18)+1</f>
        <v>14</v>
      </c>
      <c s="324" t="s">
        <v>1561</v>
      </c>
      <c s="296" t="s">
        <v>146</v>
      </c>
      <c s="296"/>
      <c s="325">
        <v>4400</v>
      </c>
      <c s="326">
        <v>40700</v>
      </c>
      <c s="326"/>
    </row>
    <row r="20" spans="1:7" ht="63">
      <c r="A20" s="296">
        <f>MAX($A$5:A19)+1</f>
        <v>15</v>
      </c>
      <c s="324" t="s">
        <v>1562</v>
      </c>
      <c s="296" t="s">
        <v>146</v>
      </c>
      <c s="296"/>
      <c s="325">
        <v>4400</v>
      </c>
      <c s="326">
        <v>40700</v>
      </c>
      <c s="326"/>
    </row>
    <row r="21" spans="1:7" ht="141.75">
      <c r="A21" s="296">
        <f>MAX($A$5:A20)+1</f>
        <v>16</v>
      </c>
      <c s="324" t="s">
        <v>1563</v>
      </c>
      <c s="296" t="s">
        <v>146</v>
      </c>
      <c s="296"/>
      <c s="325">
        <v>4400</v>
      </c>
      <c s="326">
        <v>56000</v>
      </c>
      <c s="326"/>
    </row>
    <row r="22" spans="1:7" ht="63">
      <c r="A22" s="296">
        <f>MAX($A$5:A21)+1</f>
        <v>17</v>
      </c>
      <c s="324" t="s">
        <v>1564</v>
      </c>
      <c s="296" t="s">
        <v>146</v>
      </c>
      <c s="296"/>
      <c s="325">
        <v>5000</v>
      </c>
      <c s="326">
        <v>63600</v>
      </c>
      <c s="326"/>
    </row>
    <row r="23" spans="1:7" ht="63">
      <c r="A23" s="296">
        <f>MAX($A$5:A22)+1</f>
        <v>18</v>
      </c>
      <c s="324" t="s">
        <v>1565</v>
      </c>
      <c s="296" t="s">
        <v>146</v>
      </c>
      <c s="296"/>
      <c s="325">
        <v>4400</v>
      </c>
      <c s="326">
        <v>56000</v>
      </c>
      <c s="326"/>
    </row>
    <row r="24" spans="1:7" ht="78.75">
      <c r="A24" s="296">
        <f>MAX($A$5:A23)+1</f>
        <v>19</v>
      </c>
      <c s="324" t="s">
        <v>1566</v>
      </c>
      <c s="296" t="s">
        <v>146</v>
      </c>
      <c s="296"/>
      <c s="325">
        <v>4400</v>
      </c>
      <c s="326">
        <v>56000</v>
      </c>
      <c s="326"/>
    </row>
    <row r="25" spans="1:7" ht="78.75">
      <c r="A25" s="296">
        <f>MAX($A$5:A24)+1</f>
        <v>20</v>
      </c>
      <c s="324" t="s">
        <v>1567</v>
      </c>
      <c s="296" t="s">
        <v>146</v>
      </c>
      <c s="296"/>
      <c s="325">
        <v>4400</v>
      </c>
      <c s="326">
        <v>56000</v>
      </c>
      <c s="326"/>
    </row>
    <row r="26" spans="1:7" ht="78.75">
      <c r="A26" s="296">
        <f>MAX($A$5:A25)+1</f>
        <v>21</v>
      </c>
      <c s="324" t="s">
        <v>1568</v>
      </c>
      <c s="296" t="s">
        <v>146</v>
      </c>
      <c s="296"/>
      <c s="325">
        <v>4400</v>
      </c>
      <c s="326">
        <v>56000</v>
      </c>
      <c s="326"/>
    </row>
    <row r="27" spans="1:7" ht="31.5">
      <c r="A27" s="296">
        <f>MAX($A$5:A26)+1</f>
        <v>22</v>
      </c>
      <c s="324" t="s">
        <v>1464</v>
      </c>
      <c s="328" t="s">
        <v>1569</v>
      </c>
      <c s="328" t="s">
        <v>1570</v>
      </c>
      <c s="325">
        <v>2400</v>
      </c>
      <c s="326">
        <v>26800</v>
      </c>
      <c s="326"/>
    </row>
    <row r="28" spans="1:7" ht="15.75">
      <c r="A28" s="296">
        <f>MAX($A$5:A27)+1</f>
        <v>23</v>
      </c>
      <c s="324" t="s">
        <v>1571</v>
      </c>
      <c s="328" t="s">
        <v>146</v>
      </c>
      <c s="296"/>
      <c s="325">
        <v>2400</v>
      </c>
      <c s="326">
        <v>28000</v>
      </c>
      <c s="326"/>
    </row>
    <row r="29" spans="1:7" ht="15.75">
      <c r="A29" s="448">
        <f>MAX($A$5:A28)+1</f>
        <v>24</v>
      </c>
      <c s="324" t="s">
        <v>1572</v>
      </c>
      <c s="328" t="s">
        <v>1544</v>
      </c>
      <c s="328" t="s">
        <v>1545</v>
      </c>
      <c s="325">
        <v>3000</v>
      </c>
      <c s="326">
        <v>46400</v>
      </c>
      <c s="326"/>
    </row>
    <row r="30" spans="1:7" ht="15.75">
      <c r="A30" s="448"/>
      <c s="324" t="s">
        <v>1572</v>
      </c>
      <c s="328" t="s">
        <v>379</v>
      </c>
      <c s="328" t="s">
        <v>1544</v>
      </c>
      <c s="325">
        <v>4800</v>
      </c>
      <c s="326">
        <v>61000</v>
      </c>
      <c s="326"/>
    </row>
    <row r="31" spans="1:7" ht="31.5">
      <c r="A31" s="296">
        <f>MAX($A$5:A30)+1</f>
        <v>25</v>
      </c>
      <c s="324" t="s">
        <v>1573</v>
      </c>
      <c s="328" t="s">
        <v>326</v>
      </c>
      <c s="328" t="s">
        <v>1574</v>
      </c>
      <c s="325">
        <v>5800</v>
      </c>
      <c s="326">
        <v>53700</v>
      </c>
      <c s="326"/>
    </row>
    <row r="32" spans="1:7" ht="15.75">
      <c r="A32" s="296">
        <f>MAX($A$5:A31)+1</f>
        <v>26</v>
      </c>
      <c s="324" t="s">
        <v>1574</v>
      </c>
      <c s="328" t="s">
        <v>1575</v>
      </c>
      <c s="328" t="s">
        <v>614</v>
      </c>
      <c s="325">
        <v>5800</v>
      </c>
      <c s="326">
        <v>53700</v>
      </c>
      <c s="326"/>
    </row>
    <row r="33" spans="1:7" ht="31.5">
      <c r="A33" s="296">
        <f>MAX($A$5:A32)+1</f>
        <v>27</v>
      </c>
      <c s="324" t="s">
        <v>1576</v>
      </c>
      <c s="328" t="s">
        <v>1577</v>
      </c>
      <c s="328" t="s">
        <v>1578</v>
      </c>
      <c s="325">
        <v>6100</v>
      </c>
      <c s="326">
        <v>77600</v>
      </c>
      <c s="326"/>
    </row>
    <row r="34" spans="1:7" ht="31.5">
      <c r="A34" s="296">
        <f>MAX($A$5:A33)+1</f>
        <v>28</v>
      </c>
      <c s="324" t="s">
        <v>1579</v>
      </c>
      <c s="328" t="s">
        <v>378</v>
      </c>
      <c s="328" t="s">
        <v>1580</v>
      </c>
      <c s="325">
        <v>4700</v>
      </c>
      <c s="326">
        <v>59800</v>
      </c>
      <c s="326"/>
    </row>
    <row r="35" spans="1:7" ht="31.5">
      <c r="A35" s="296">
        <f>MAX($A$5:A34)+1</f>
        <v>29</v>
      </c>
      <c s="324" t="s">
        <v>1581</v>
      </c>
      <c s="328" t="s">
        <v>1582</v>
      </c>
      <c s="328" t="s">
        <v>614</v>
      </c>
      <c s="325">
        <v>3600</v>
      </c>
      <c s="326">
        <v>45700</v>
      </c>
      <c s="326"/>
    </row>
    <row r="36" spans="1:7" ht="31.5">
      <c r="A36" s="296">
        <f>MAX($A$5:A35)+1</f>
        <v>30</v>
      </c>
      <c s="324" t="s">
        <v>1583</v>
      </c>
      <c s="328" t="s">
        <v>326</v>
      </c>
      <c s="328" t="s">
        <v>398</v>
      </c>
      <c s="325">
        <v>5200</v>
      </c>
      <c s="326">
        <v>48200</v>
      </c>
      <c s="326"/>
    </row>
    <row r="37" spans="1:7" ht="31.5">
      <c r="A37" s="296">
        <f>MAX($A$5:A36)+1</f>
        <v>31</v>
      </c>
      <c s="324" t="s">
        <v>1584</v>
      </c>
      <c s="328" t="s">
        <v>1585</v>
      </c>
      <c s="328" t="s">
        <v>614</v>
      </c>
      <c s="325">
        <v>4800</v>
      </c>
      <c s="326">
        <v>44500</v>
      </c>
      <c s="326"/>
    </row>
    <row r="38" spans="1:7" ht="31.5">
      <c r="A38" s="296">
        <f>MAX($A$5:A37)+1</f>
        <v>32</v>
      </c>
      <c s="324" t="s">
        <v>1586</v>
      </c>
      <c s="328" t="s">
        <v>146</v>
      </c>
      <c s="296"/>
      <c s="325">
        <v>4800</v>
      </c>
      <c s="326">
        <v>44500</v>
      </c>
      <c s="326"/>
    </row>
    <row r="39" spans="1:7" ht="31.5">
      <c r="A39" s="296">
        <f>MAX($A$5:A38)+1</f>
        <v>33</v>
      </c>
      <c s="324" t="s">
        <v>1587</v>
      </c>
      <c s="328" t="s">
        <v>146</v>
      </c>
      <c s="296"/>
      <c s="325">
        <v>4800</v>
      </c>
      <c s="326">
        <v>44500</v>
      </c>
      <c s="326"/>
    </row>
    <row r="40" spans="1:7" ht="31.5">
      <c r="A40" s="296">
        <f>MAX($A$5:A39)+1</f>
        <v>34</v>
      </c>
      <c s="324" t="s">
        <v>1588</v>
      </c>
      <c s="328" t="s">
        <v>1578</v>
      </c>
      <c s="328" t="s">
        <v>1589</v>
      </c>
      <c s="325">
        <v>4500</v>
      </c>
      <c s="326">
        <v>50300</v>
      </c>
      <c s="326"/>
    </row>
    <row r="41" spans="1:7" ht="47.25">
      <c r="A41" s="296">
        <f>MAX($A$5:A40)+1</f>
        <v>35</v>
      </c>
      <c s="324" t="s">
        <v>1590</v>
      </c>
      <c s="328" t="s">
        <v>1578</v>
      </c>
      <c s="328" t="s">
        <v>1591</v>
      </c>
      <c s="325">
        <v>3000</v>
      </c>
      <c s="326">
        <v>48200</v>
      </c>
      <c s="326"/>
    </row>
    <row r="42" spans="1:7" ht="47.25">
      <c r="A42" s="296">
        <f>MAX($A$5:A41)+1</f>
        <v>36</v>
      </c>
      <c s="324" t="s">
        <v>1592</v>
      </c>
      <c s="328" t="s">
        <v>1578</v>
      </c>
      <c s="328" t="s">
        <v>1591</v>
      </c>
      <c s="325">
        <v>4300</v>
      </c>
      <c s="326">
        <v>48100</v>
      </c>
      <c s="326"/>
    </row>
    <row r="43" spans="1:7" ht="15.75">
      <c r="A43" s="296">
        <f>MAX($A$5:A42)+1</f>
        <v>37</v>
      </c>
      <c s="324" t="s">
        <v>1593</v>
      </c>
      <c s="328" t="s">
        <v>1577</v>
      </c>
      <c s="328" t="s">
        <v>966</v>
      </c>
      <c s="325">
        <v>4000</v>
      </c>
      <c s="326">
        <v>56000</v>
      </c>
      <c s="326"/>
    </row>
    <row r="44" spans="1:7" ht="15.75">
      <c r="A44" s="296">
        <f>MAX($A$5:A43)+1</f>
        <v>38</v>
      </c>
      <c s="324" t="s">
        <v>1594</v>
      </c>
      <c s="328" t="s">
        <v>146</v>
      </c>
      <c s="328"/>
      <c s="325">
        <v>3000</v>
      </c>
      <c s="326">
        <v>42000</v>
      </c>
      <c s="326"/>
    </row>
    <row r="45" spans="1:7" ht="31.5">
      <c r="A45" s="296">
        <f>MAX($A$5:A44)+1</f>
        <v>39</v>
      </c>
      <c s="324" t="s">
        <v>1595</v>
      </c>
      <c s="296" t="s">
        <v>146</v>
      </c>
      <c s="296"/>
      <c s="325">
        <v>6100</v>
      </c>
      <c s="326">
        <v>56500</v>
      </c>
      <c s="326"/>
    </row>
    <row r="46" spans="1:7" ht="47.25">
      <c r="A46" s="296">
        <f>MAX($A$5:A45)+1</f>
        <v>40</v>
      </c>
      <c s="324" t="s">
        <v>1596</v>
      </c>
      <c s="296" t="s">
        <v>146</v>
      </c>
      <c s="296"/>
      <c s="325">
        <v>8800</v>
      </c>
      <c s="326">
        <v>112000</v>
      </c>
      <c s="326"/>
    </row>
    <row r="47" spans="1:7" ht="31.5">
      <c r="A47" s="296">
        <f>MAX($A$5:A46)+1</f>
        <v>41</v>
      </c>
      <c s="324" t="s">
        <v>1597</v>
      </c>
      <c s="328" t="s">
        <v>1545</v>
      </c>
      <c s="328" t="s">
        <v>1598</v>
      </c>
      <c s="325">
        <v>3000</v>
      </c>
      <c s="326">
        <v>51400</v>
      </c>
      <c s="326"/>
    </row>
    <row r="48" spans="1:7" ht="31.5">
      <c r="A48" s="296">
        <f>MAX($A$5:A47)+1</f>
        <v>42</v>
      </c>
      <c s="324" t="s">
        <v>1599</v>
      </c>
      <c s="296" t="s">
        <v>1123</v>
      </c>
      <c s="296" t="s">
        <v>397</v>
      </c>
      <c s="325">
        <v>4800</v>
      </c>
      <c s="326">
        <v>65200</v>
      </c>
      <c s="326"/>
    </row>
    <row r="49" spans="1:7" ht="31.5">
      <c r="A49" s="296">
        <f>MAX($A$5:A48)+1</f>
        <v>43</v>
      </c>
      <c s="324" t="s">
        <v>1599</v>
      </c>
      <c s="328" t="s">
        <v>1600</v>
      </c>
      <c s="328" t="s">
        <v>967</v>
      </c>
      <c s="325">
        <v>3000</v>
      </c>
      <c s="326">
        <v>40800</v>
      </c>
      <c s="326"/>
    </row>
    <row r="50" spans="1:7" ht="31.5">
      <c r="A50" s="296">
        <f>MAX($A$5:A49)+1</f>
        <v>44</v>
      </c>
      <c s="324" t="s">
        <v>1601</v>
      </c>
      <c s="328" t="s">
        <v>1602</v>
      </c>
      <c s="328" t="s">
        <v>965</v>
      </c>
      <c s="325">
        <v>3000</v>
      </c>
      <c s="326">
        <v>40800</v>
      </c>
      <c s="326"/>
    </row>
    <row r="51" spans="1:7" ht="63">
      <c r="A51" s="296">
        <f>MAX($A$5:A50)+1</f>
        <v>45</v>
      </c>
      <c s="324" t="s">
        <v>1603</v>
      </c>
      <c s="296" t="s">
        <v>146</v>
      </c>
      <c s="296"/>
      <c s="325">
        <v>5000</v>
      </c>
      <c s="326">
        <v>63600</v>
      </c>
      <c s="326"/>
    </row>
    <row r="52" spans="1:7" ht="31.5">
      <c r="A52" s="296">
        <f>MAX($A$5:A51)+1</f>
        <v>46</v>
      </c>
      <c s="324" t="s">
        <v>1604</v>
      </c>
      <c s="328" t="s">
        <v>1578</v>
      </c>
      <c s="328" t="s">
        <v>1464</v>
      </c>
      <c s="325">
        <v>3000</v>
      </c>
      <c s="326">
        <v>49500</v>
      </c>
      <c s="326"/>
    </row>
    <row r="53" spans="1:7" ht="31.5">
      <c r="A53" s="296">
        <f>MAX($A$5:A52)+1</f>
        <v>47</v>
      </c>
      <c s="324" t="s">
        <v>1605</v>
      </c>
      <c s="328" t="s">
        <v>1578</v>
      </c>
      <c s="328" t="s">
        <v>614</v>
      </c>
      <c s="325">
        <v>3000</v>
      </c>
      <c s="326">
        <v>49500</v>
      </c>
      <c s="326"/>
    </row>
    <row r="54" spans="1:7" ht="31.5">
      <c r="A54" s="296">
        <f>MAX($A$5:A53)+1</f>
        <v>48</v>
      </c>
      <c s="324" t="s">
        <v>1606</v>
      </c>
      <c s="328" t="s">
        <v>1607</v>
      </c>
      <c s="328" t="s">
        <v>430</v>
      </c>
      <c s="325">
        <v>3000</v>
      </c>
      <c s="326">
        <v>40800</v>
      </c>
      <c s="326"/>
    </row>
    <row r="55" spans="1:7" ht="31.5">
      <c r="A55" s="296">
        <f>MAX($A$5:A54)+1</f>
        <v>49</v>
      </c>
      <c s="324" t="s">
        <v>1608</v>
      </c>
      <c s="296" t="s">
        <v>146</v>
      </c>
      <c s="296"/>
      <c s="325">
        <v>3000</v>
      </c>
      <c s="326">
        <v>40800</v>
      </c>
      <c s="326"/>
    </row>
    <row r="56" spans="1:7" ht="63">
      <c r="A56" s="296">
        <f>MAX($A$5:A55)+1</f>
        <v>50</v>
      </c>
      <c s="324" t="s">
        <v>1609</v>
      </c>
      <c s="296" t="s">
        <v>146</v>
      </c>
      <c s="296"/>
      <c s="325">
        <v>4200</v>
      </c>
      <c s="326">
        <v>53400</v>
      </c>
      <c s="326"/>
    </row>
    <row r="57" spans="1:7" ht="31.5">
      <c r="A57" s="296">
        <f>MAX($A$5:A56)+1</f>
        <v>51</v>
      </c>
      <c s="324" t="s">
        <v>1610</v>
      </c>
      <c s="328" t="s">
        <v>1611</v>
      </c>
      <c s="328" t="s">
        <v>614</v>
      </c>
      <c s="325">
        <v>4400</v>
      </c>
      <c s="326">
        <v>56000</v>
      </c>
      <c s="326"/>
    </row>
    <row r="58" spans="1:7" ht="31.5">
      <c r="A58" s="296">
        <f>MAX($A$5:A57)+1</f>
        <v>52</v>
      </c>
      <c s="324" t="s">
        <v>1612</v>
      </c>
      <c s="328" t="s">
        <v>1613</v>
      </c>
      <c s="328" t="s">
        <v>1614</v>
      </c>
      <c s="325">
        <v>3000</v>
      </c>
      <c s="326">
        <v>40800</v>
      </c>
      <c s="326"/>
    </row>
    <row r="59" spans="1:7" ht="31.5">
      <c r="A59" s="296">
        <f>MAX($A$5:A58)+1</f>
        <v>53</v>
      </c>
      <c s="324" t="s">
        <v>1612</v>
      </c>
      <c s="328" t="s">
        <v>1577</v>
      </c>
      <c s="328" t="s">
        <v>614</v>
      </c>
      <c s="325">
        <v>3600</v>
      </c>
      <c s="326">
        <v>43200</v>
      </c>
      <c s="326"/>
    </row>
    <row r="60" spans="1:7" ht="31.5">
      <c r="A60" s="296">
        <f>MAX($A$5:A59)+1</f>
        <v>54</v>
      </c>
      <c s="324" t="s">
        <v>1612</v>
      </c>
      <c s="328" t="s">
        <v>1544</v>
      </c>
      <c s="328" t="s">
        <v>614</v>
      </c>
      <c s="325">
        <v>3000</v>
      </c>
      <c s="326">
        <v>40800</v>
      </c>
      <c s="326"/>
    </row>
    <row r="61" spans="1:7" ht="31.5">
      <c r="A61" s="296">
        <f>MAX($A$5:A60)+1</f>
        <v>55</v>
      </c>
      <c s="324" t="s">
        <v>1615</v>
      </c>
      <c s="328" t="s">
        <v>1598</v>
      </c>
      <c s="328" t="s">
        <v>614</v>
      </c>
      <c s="325">
        <v>3000</v>
      </c>
      <c s="326">
        <v>35000</v>
      </c>
      <c s="326"/>
    </row>
    <row r="62" spans="1:7" ht="31.5">
      <c r="A62" s="296">
        <f>MAX($A$5:A61)+1</f>
        <v>56</v>
      </c>
      <c s="324" t="s">
        <v>1616</v>
      </c>
      <c s="328" t="s">
        <v>1545</v>
      </c>
      <c s="328" t="s">
        <v>1617</v>
      </c>
      <c s="325">
        <v>3000</v>
      </c>
      <c s="326">
        <v>48600</v>
      </c>
      <c s="326"/>
    </row>
    <row r="63" spans="1:7" ht="31.5">
      <c r="A63" s="296">
        <f>MAX($A$5:A62)+1</f>
        <v>57</v>
      </c>
      <c s="324" t="s">
        <v>1618</v>
      </c>
      <c s="328" t="s">
        <v>146</v>
      </c>
      <c s="296"/>
      <c s="325">
        <v>4800</v>
      </c>
      <c s="326">
        <v>63600</v>
      </c>
      <c s="326"/>
    </row>
    <row r="64" spans="1:7" ht="31.5">
      <c r="A64" s="296">
        <f>MAX($A$5:A63)+1</f>
        <v>58</v>
      </c>
      <c s="324" t="s">
        <v>1619</v>
      </c>
      <c s="328" t="s">
        <v>146</v>
      </c>
      <c s="296"/>
      <c s="325">
        <v>4200</v>
      </c>
      <c s="326">
        <v>53400</v>
      </c>
      <c s="326"/>
    </row>
    <row r="65" spans="1:7" ht="47.25">
      <c r="A65" s="296">
        <f>MAX($A$5:A64)+1</f>
        <v>59</v>
      </c>
      <c s="324" t="s">
        <v>1620</v>
      </c>
      <c s="328" t="s">
        <v>146</v>
      </c>
      <c s="296"/>
      <c s="325">
        <v>4800</v>
      </c>
      <c s="326">
        <v>63600</v>
      </c>
      <c s="326"/>
    </row>
    <row r="66" spans="1:7" ht="31.5">
      <c r="A66" s="296">
        <f>MAX($A$5:A65)+1</f>
        <v>60</v>
      </c>
      <c s="324" t="s">
        <v>1621</v>
      </c>
      <c s="328" t="s">
        <v>1613</v>
      </c>
      <c s="328" t="s">
        <v>1614</v>
      </c>
      <c s="325">
        <v>3000</v>
      </c>
      <c s="326">
        <v>40800</v>
      </c>
      <c s="326"/>
    </row>
    <row r="67" spans="1:7" ht="31.5">
      <c r="A67" s="296">
        <f>MAX($A$5:A66)+1</f>
        <v>61</v>
      </c>
      <c s="324" t="s">
        <v>1622</v>
      </c>
      <c s="328" t="s">
        <v>146</v>
      </c>
      <c s="328"/>
      <c s="325">
        <v>3000</v>
      </c>
      <c s="326">
        <v>40800</v>
      </c>
      <c s="326"/>
    </row>
    <row r="68" spans="1:7" ht="31.5">
      <c r="A68" s="296">
        <f>MAX($A$5:A67)+1</f>
        <v>62</v>
      </c>
      <c s="324" t="s">
        <v>1623</v>
      </c>
      <c s="328" t="s">
        <v>965</v>
      </c>
      <c s="328" t="s">
        <v>614</v>
      </c>
      <c s="325">
        <v>3000</v>
      </c>
      <c s="326">
        <v>35000</v>
      </c>
      <c s="326"/>
    </row>
    <row r="69" spans="1:7" ht="31.5">
      <c r="A69" s="296">
        <f>MAX($A$5:A68)+1</f>
        <v>63</v>
      </c>
      <c s="324" t="s">
        <v>1624</v>
      </c>
      <c s="328" t="s">
        <v>1578</v>
      </c>
      <c s="328" t="s">
        <v>614</v>
      </c>
      <c s="325">
        <v>3000</v>
      </c>
      <c s="326">
        <v>49500</v>
      </c>
      <c s="326"/>
    </row>
    <row r="70" spans="1:7" ht="31.5">
      <c r="A70" s="296">
        <f>MAX($A$5:A69)+1</f>
        <v>64</v>
      </c>
      <c s="324" t="s">
        <v>1625</v>
      </c>
      <c s="328" t="s">
        <v>967</v>
      </c>
      <c s="328" t="s">
        <v>965</v>
      </c>
      <c s="325">
        <v>6200</v>
      </c>
      <c s="326">
        <v>78900</v>
      </c>
      <c s="326"/>
    </row>
    <row r="71" spans="1:7" ht="31.5">
      <c r="A71" s="296">
        <f>MAX($A$5:A70)+1</f>
        <v>65</v>
      </c>
      <c s="324" t="s">
        <v>1626</v>
      </c>
      <c s="328" t="s">
        <v>1123</v>
      </c>
      <c s="328" t="s">
        <v>614</v>
      </c>
      <c s="325">
        <v>4800</v>
      </c>
      <c s="326">
        <v>65200</v>
      </c>
      <c s="326"/>
    </row>
    <row r="72" spans="1:7" ht="31.5">
      <c r="A72" s="296">
        <f>MAX($A$5:A71)+1</f>
        <v>66</v>
      </c>
      <c s="324" t="s">
        <v>1627</v>
      </c>
      <c s="328" t="s">
        <v>1628</v>
      </c>
      <c s="328" t="s">
        <v>1629</v>
      </c>
      <c s="325">
        <v>3000</v>
      </c>
      <c s="326">
        <v>40800</v>
      </c>
      <c s="326"/>
    </row>
    <row r="73" spans="1:7" ht="31.5">
      <c r="A73" s="296">
        <f>MAX($A$5:A72)+1</f>
        <v>67</v>
      </c>
      <c s="324" t="s">
        <v>1630</v>
      </c>
      <c s="328" t="s">
        <v>804</v>
      </c>
      <c s="328" t="s">
        <v>1629</v>
      </c>
      <c s="325">
        <v>3000</v>
      </c>
      <c s="326">
        <v>40800</v>
      </c>
      <c s="326"/>
    </row>
    <row r="74" spans="1:7" ht="47.25">
      <c r="A74" s="296">
        <f>MAX($A$5:A73)+1</f>
        <v>68</v>
      </c>
      <c s="324" t="s">
        <v>1631</v>
      </c>
      <c s="328" t="s">
        <v>146</v>
      </c>
      <c s="296"/>
      <c s="325">
        <v>5800</v>
      </c>
      <c s="326">
        <v>63600</v>
      </c>
      <c s="326"/>
    </row>
    <row r="75" spans="1:7" ht="31.5">
      <c r="A75" s="296">
        <f>MAX($A$5:A74)+1</f>
        <v>69</v>
      </c>
      <c s="324" t="s">
        <v>1632</v>
      </c>
      <c s="328" t="s">
        <v>804</v>
      </c>
      <c s="328" t="s">
        <v>1629</v>
      </c>
      <c s="325">
        <v>3000</v>
      </c>
      <c s="326">
        <v>40800</v>
      </c>
      <c s="326"/>
    </row>
    <row r="76" spans="1:7" ht="63">
      <c r="A76" s="296">
        <f>MAX($A$5:A75)+1</f>
        <v>70</v>
      </c>
      <c s="324" t="s">
        <v>1633</v>
      </c>
      <c s="296" t="s">
        <v>146</v>
      </c>
      <c s="296"/>
      <c s="325">
        <v>8000</v>
      </c>
      <c s="326">
        <v>101800</v>
      </c>
      <c s="326"/>
    </row>
    <row r="77" spans="1:7" ht="31.5">
      <c r="A77" s="296">
        <f>MAX($A$5:A76)+1</f>
        <v>71</v>
      </c>
      <c s="324" t="s">
        <v>1634</v>
      </c>
      <c s="328" t="s">
        <v>965</v>
      </c>
      <c s="328" t="s">
        <v>614</v>
      </c>
      <c s="325">
        <v>3000</v>
      </c>
      <c s="326">
        <v>35000</v>
      </c>
      <c s="326"/>
    </row>
    <row r="78" spans="1:7" ht="31.5">
      <c r="A78" s="296">
        <f>MAX($A$5:A77)+1</f>
        <v>72</v>
      </c>
      <c s="324" t="s">
        <v>1635</v>
      </c>
      <c s="328" t="s">
        <v>1613</v>
      </c>
      <c s="328" t="s">
        <v>1629</v>
      </c>
      <c s="325">
        <v>3000</v>
      </c>
      <c s="326">
        <v>36000</v>
      </c>
      <c s="326"/>
    </row>
    <row r="79" spans="1:7" ht="31.5">
      <c r="A79" s="296">
        <f>MAX($A$5:A78)+1</f>
        <v>73</v>
      </c>
      <c s="324" t="s">
        <v>1635</v>
      </c>
      <c s="328" t="s">
        <v>1577</v>
      </c>
      <c s="328" t="s">
        <v>1629</v>
      </c>
      <c s="325">
        <v>3600</v>
      </c>
      <c s="326">
        <v>49000</v>
      </c>
      <c s="326"/>
    </row>
    <row r="80" spans="1:7" ht="31.5">
      <c r="A80" s="296">
        <f>MAX($A$5:A79)+1</f>
        <v>74</v>
      </c>
      <c s="324" t="s">
        <v>1636</v>
      </c>
      <c s="328" t="s">
        <v>1545</v>
      </c>
      <c s="328" t="s">
        <v>397</v>
      </c>
      <c s="325">
        <v>3000</v>
      </c>
      <c s="326">
        <v>48600</v>
      </c>
      <c s="326"/>
    </row>
    <row r="81" spans="1:7" ht="31.5">
      <c r="A81" s="296">
        <f>MAX($A$5:A80)+1</f>
        <v>75</v>
      </c>
      <c s="324" t="s">
        <v>1637</v>
      </c>
      <c s="296" t="s">
        <v>146</v>
      </c>
      <c s="296"/>
      <c s="325">
        <v>4200</v>
      </c>
      <c s="326">
        <v>53400</v>
      </c>
      <c s="326"/>
    </row>
    <row r="82" spans="1:7" ht="63">
      <c r="A82" s="296">
        <f>MAX($A$5:A81)+1</f>
        <v>76</v>
      </c>
      <c s="324" t="s">
        <v>1638</v>
      </c>
      <c s="296" t="s">
        <v>146</v>
      </c>
      <c s="296"/>
      <c s="325">
        <v>4800</v>
      </c>
      <c s="326">
        <v>61000</v>
      </c>
      <c s="326"/>
    </row>
    <row r="83" spans="1:7" ht="31.5">
      <c r="A83" s="296">
        <f>MAX($A$5:A82)+1</f>
        <v>77</v>
      </c>
      <c s="324" t="s">
        <v>1639</v>
      </c>
      <c s="296" t="s">
        <v>146</v>
      </c>
      <c s="296"/>
      <c s="325">
        <v>8000</v>
      </c>
      <c s="326">
        <v>101800</v>
      </c>
      <c s="326"/>
    </row>
    <row r="84" spans="1:7" ht="31.5">
      <c r="A84" s="296">
        <f>MAX($A$5:A83)+1</f>
        <v>78</v>
      </c>
      <c s="324" t="s">
        <v>1640</v>
      </c>
      <c s="328" t="s">
        <v>1641</v>
      </c>
      <c s="328" t="s">
        <v>1545</v>
      </c>
      <c s="325">
        <v>3000</v>
      </c>
      <c s="326">
        <v>51000</v>
      </c>
      <c s="326"/>
    </row>
    <row r="85" spans="1:7" ht="31.5">
      <c r="A85" s="296">
        <f>MAX($A$5:A84)+1</f>
        <v>79</v>
      </c>
      <c s="324" t="s">
        <v>1642</v>
      </c>
      <c s="328" t="s">
        <v>1123</v>
      </c>
      <c s="328" t="s">
        <v>397</v>
      </c>
      <c s="325">
        <v>4800</v>
      </c>
      <c s="326">
        <v>65200</v>
      </c>
      <c s="326"/>
    </row>
    <row r="86" spans="1:7" ht="31.5">
      <c r="A86" s="296">
        <f>MAX($A$5:A85)+1</f>
        <v>80</v>
      </c>
      <c s="324" t="s">
        <v>1643</v>
      </c>
      <c s="328" t="s">
        <v>1373</v>
      </c>
      <c s="328" t="s">
        <v>614</v>
      </c>
      <c s="325">
        <v>3000</v>
      </c>
      <c s="326">
        <v>40800</v>
      </c>
      <c s="326"/>
    </row>
    <row r="87" spans="1:7" ht="63">
      <c r="A87" s="296">
        <f>MAX($A$5:A86)+1</f>
        <v>81</v>
      </c>
      <c s="324" t="s">
        <v>1644</v>
      </c>
      <c s="296" t="s">
        <v>146</v>
      </c>
      <c s="296"/>
      <c s="325">
        <v>5800</v>
      </c>
      <c s="326">
        <v>73800</v>
      </c>
      <c s="326"/>
    </row>
    <row r="88" spans="1:7" ht="31.5">
      <c r="A88" s="296">
        <f>MAX($A$5:A87)+1</f>
        <v>82</v>
      </c>
      <c s="324" t="s">
        <v>1645</v>
      </c>
      <c s="328" t="s">
        <v>396</v>
      </c>
      <c s="328" t="s">
        <v>397</v>
      </c>
      <c s="325">
        <v>3000</v>
      </c>
      <c s="326">
        <v>40800</v>
      </c>
      <c s="326"/>
    </row>
    <row r="89" spans="1:7" ht="31.5">
      <c r="A89" s="296">
        <f>MAX($A$5:A88)+1</f>
        <v>83</v>
      </c>
      <c s="324" t="s">
        <v>1646</v>
      </c>
      <c s="328" t="s">
        <v>1647</v>
      </c>
      <c s="328" t="s">
        <v>1629</v>
      </c>
      <c s="325">
        <v>3000</v>
      </c>
      <c s="326">
        <v>40800</v>
      </c>
      <c s="326"/>
    </row>
    <row r="90" spans="1:7" ht="31.5">
      <c r="A90" s="296">
        <f>MAX($A$5:A89)+1</f>
        <v>84</v>
      </c>
      <c s="324" t="s">
        <v>1648</v>
      </c>
      <c s="328" t="s">
        <v>1649</v>
      </c>
      <c s="328" t="s">
        <v>614</v>
      </c>
      <c s="325">
        <v>3000</v>
      </c>
      <c s="326">
        <v>40800</v>
      </c>
      <c s="326"/>
    </row>
    <row r="91" spans="1:7" ht="31.5">
      <c r="A91" s="296">
        <f>MAX($A$5:A90)+1</f>
        <v>85</v>
      </c>
      <c s="324" t="s">
        <v>1650</v>
      </c>
      <c s="328" t="s">
        <v>1651</v>
      </c>
      <c s="328" t="s">
        <v>614</v>
      </c>
      <c s="325">
        <v>3000</v>
      </c>
      <c s="326">
        <v>40800</v>
      </c>
      <c s="326"/>
    </row>
    <row r="92" spans="1:7" ht="31.5">
      <c r="A92" s="296">
        <f>MAX($A$5:A91)+1</f>
        <v>86</v>
      </c>
      <c s="324" t="s">
        <v>1652</v>
      </c>
      <c s="328" t="s">
        <v>1628</v>
      </c>
      <c s="328" t="s">
        <v>1373</v>
      </c>
      <c s="325">
        <v>3000</v>
      </c>
      <c s="326">
        <v>40800</v>
      </c>
      <c s="326"/>
    </row>
    <row r="93" spans="1:7" ht="31.5">
      <c r="A93" s="296">
        <f>MAX($A$5:A92)+1</f>
        <v>87</v>
      </c>
      <c s="324" t="s">
        <v>1653</v>
      </c>
      <c s="328" t="s">
        <v>146</v>
      </c>
      <c s="296"/>
      <c s="325">
        <v>4200</v>
      </c>
      <c s="326">
        <v>53400</v>
      </c>
      <c s="326"/>
    </row>
    <row r="94" spans="1:7" ht="31.5">
      <c r="A94" s="296">
        <f>MAX($A$5:A93)+1</f>
        <v>88</v>
      </c>
      <c s="324" t="s">
        <v>1654</v>
      </c>
      <c s="296" t="s">
        <v>146</v>
      </c>
      <c s="296"/>
      <c s="325">
        <v>6200</v>
      </c>
      <c s="326">
        <v>78900</v>
      </c>
      <c s="326"/>
    </row>
    <row r="95" spans="1:7" ht="31.5">
      <c r="A95" s="296">
        <f>MAX($A$5:A94)+1</f>
        <v>89</v>
      </c>
      <c s="324" t="s">
        <v>1655</v>
      </c>
      <c s="328" t="s">
        <v>1545</v>
      </c>
      <c s="328" t="s">
        <v>614</v>
      </c>
      <c s="325">
        <v>3000</v>
      </c>
      <c s="326">
        <v>35000</v>
      </c>
      <c s="326"/>
    </row>
    <row r="96" spans="1:7" ht="31.5">
      <c r="A96" s="296">
        <f>MAX($A$5:A95)+1</f>
        <v>90</v>
      </c>
      <c s="324" t="s">
        <v>1656</v>
      </c>
      <c s="328" t="s">
        <v>1577</v>
      </c>
      <c s="328" t="s">
        <v>614</v>
      </c>
      <c s="325">
        <v>3600</v>
      </c>
      <c s="326">
        <v>43200</v>
      </c>
      <c s="326"/>
    </row>
    <row r="97" spans="1:7" ht="63">
      <c r="A97" s="296">
        <f>MAX($A$5:A96)+1</f>
        <v>91</v>
      </c>
      <c s="324" t="s">
        <v>1657</v>
      </c>
      <c s="296" t="s">
        <v>146</v>
      </c>
      <c s="296"/>
      <c s="325">
        <v>6200</v>
      </c>
      <c s="326">
        <v>78900</v>
      </c>
      <c s="326"/>
    </row>
    <row r="98" spans="1:7" ht="47.25">
      <c r="A98" s="296">
        <f>MAX($A$5:A97)+1</f>
        <v>92</v>
      </c>
      <c s="324" t="s">
        <v>1658</v>
      </c>
      <c s="296" t="s">
        <v>146</v>
      </c>
      <c s="296"/>
      <c s="325">
        <v>3000</v>
      </c>
      <c s="326">
        <v>35000</v>
      </c>
      <c s="326"/>
    </row>
    <row r="99" spans="1:7" ht="31.5">
      <c r="A99" s="296">
        <f>MAX($A$5:A98)+1</f>
        <v>93</v>
      </c>
      <c s="324" t="s">
        <v>1659</v>
      </c>
      <c s="296" t="s">
        <v>146</v>
      </c>
      <c s="296"/>
      <c s="325">
        <v>6300</v>
      </c>
      <c s="326">
        <v>58300</v>
      </c>
      <c s="326"/>
    </row>
    <row r="100" spans="1:7" ht="31.5">
      <c r="A100" s="296">
        <f>MAX($A$5:A99)+1</f>
        <v>94</v>
      </c>
      <c s="324" t="s">
        <v>1660</v>
      </c>
      <c s="328" t="s">
        <v>1545</v>
      </c>
      <c s="328" t="s">
        <v>614</v>
      </c>
      <c s="325">
        <v>3000</v>
      </c>
      <c s="326">
        <v>35000</v>
      </c>
      <c s="326"/>
    </row>
    <row r="101" spans="1:7" ht="31.5">
      <c r="A101" s="296">
        <f>MAX($A$5:A100)+1</f>
        <v>95</v>
      </c>
      <c s="324" t="s">
        <v>1661</v>
      </c>
      <c s="328" t="s">
        <v>1123</v>
      </c>
      <c s="328" t="s">
        <v>397</v>
      </c>
      <c s="325">
        <v>4500</v>
      </c>
      <c s="326">
        <v>61200</v>
      </c>
      <c s="326"/>
    </row>
    <row r="102" spans="1:7" ht="31.5">
      <c r="A102" s="296">
        <f>MAX($A$5:A101)+1</f>
        <v>96</v>
      </c>
      <c s="324" t="s">
        <v>1662</v>
      </c>
      <c s="328" t="s">
        <v>1373</v>
      </c>
      <c s="328" t="s">
        <v>1629</v>
      </c>
      <c s="325">
        <v>3000</v>
      </c>
      <c s="326">
        <v>40800</v>
      </c>
      <c s="326"/>
    </row>
    <row r="103" spans="1:7" ht="63">
      <c r="A103" s="296">
        <f>MAX($A$5:A102)+1</f>
        <v>97</v>
      </c>
      <c s="324" t="s">
        <v>1663</v>
      </c>
      <c s="296" t="s">
        <v>146</v>
      </c>
      <c s="296"/>
      <c s="325">
        <v>6200</v>
      </c>
      <c s="326">
        <v>78900</v>
      </c>
      <c s="326"/>
    </row>
    <row r="104" spans="1:7" ht="31.5">
      <c r="A104" s="296">
        <f>MAX($A$5:A103)+1</f>
        <v>98</v>
      </c>
      <c s="324" t="s">
        <v>1664</v>
      </c>
      <c s="328" t="s">
        <v>1073</v>
      </c>
      <c s="328" t="s">
        <v>1641</v>
      </c>
      <c s="325">
        <v>3000</v>
      </c>
      <c s="326">
        <v>51000</v>
      </c>
      <c s="326"/>
    </row>
    <row r="105" spans="1:7" ht="31.5">
      <c r="A105" s="296">
        <f>MAX($A$5:A104)+1</f>
        <v>99</v>
      </c>
      <c s="324" t="s">
        <v>1665</v>
      </c>
      <c s="328" t="s">
        <v>1577</v>
      </c>
      <c s="328" t="s">
        <v>1373</v>
      </c>
      <c s="325">
        <v>4200</v>
      </c>
      <c s="326">
        <v>50400</v>
      </c>
      <c s="326"/>
    </row>
    <row r="106" spans="1:7" ht="31.5">
      <c r="A106" s="296">
        <f>MAX($A$5:A105)+1</f>
        <v>100</v>
      </c>
      <c s="324" t="s">
        <v>1666</v>
      </c>
      <c s="328" t="s">
        <v>1545</v>
      </c>
      <c s="328" t="s">
        <v>1667</v>
      </c>
      <c s="325">
        <v>3000</v>
      </c>
      <c s="326">
        <v>48600</v>
      </c>
      <c s="326"/>
    </row>
    <row r="107" spans="1:7" ht="31.5">
      <c r="A107" s="296">
        <f>MAX($A$5:A106)+1</f>
        <v>101</v>
      </c>
      <c s="324" t="s">
        <v>1668</v>
      </c>
      <c s="328" t="s">
        <v>966</v>
      </c>
      <c s="328" t="s">
        <v>614</v>
      </c>
      <c s="325">
        <v>3000</v>
      </c>
      <c s="326">
        <v>40800</v>
      </c>
      <c s="326"/>
    </row>
    <row r="108" spans="1:7" ht="31.5">
      <c r="A108" s="296">
        <f>MAX($A$5:A107)+1</f>
        <v>102</v>
      </c>
      <c s="324" t="s">
        <v>1669</v>
      </c>
      <c s="296" t="s">
        <v>146</v>
      </c>
      <c s="296"/>
      <c s="325">
        <v>4400</v>
      </c>
      <c s="326">
        <v>56000</v>
      </c>
      <c s="326"/>
    </row>
    <row r="109" spans="1:7" ht="31.5">
      <c r="A109" s="296">
        <f>MAX($A$5:A108)+1</f>
        <v>103</v>
      </c>
      <c s="324" t="s">
        <v>1670</v>
      </c>
      <c s="328" t="s">
        <v>1545</v>
      </c>
      <c s="328" t="s">
        <v>614</v>
      </c>
      <c s="325">
        <v>3000</v>
      </c>
      <c s="326">
        <v>35000</v>
      </c>
      <c s="326"/>
    </row>
    <row r="110" spans="1:7" ht="31.5">
      <c r="A110" s="296">
        <f>MAX($A$5:A109)+1</f>
        <v>104</v>
      </c>
      <c s="324" t="s">
        <v>1671</v>
      </c>
      <c s="328" t="s">
        <v>1123</v>
      </c>
      <c s="328" t="s">
        <v>1672</v>
      </c>
      <c s="325">
        <v>4200</v>
      </c>
      <c s="326">
        <v>57100</v>
      </c>
      <c s="326"/>
    </row>
    <row r="111" spans="1:7" ht="31.5">
      <c r="A111" s="296">
        <f>MAX($A$5:A110)+1</f>
        <v>105</v>
      </c>
      <c s="324" t="s">
        <v>1673</v>
      </c>
      <c s="296" t="s">
        <v>146</v>
      </c>
      <c s="296"/>
      <c s="325">
        <v>4800</v>
      </c>
      <c s="326">
        <v>63600</v>
      </c>
      <c s="326"/>
    </row>
    <row r="112" spans="1:7" ht="31.5">
      <c r="A112" s="296">
        <f>MAX($A$5:A111)+1</f>
        <v>106</v>
      </c>
      <c s="324" t="s">
        <v>1674</v>
      </c>
      <c s="328" t="s">
        <v>1629</v>
      </c>
      <c s="328" t="s">
        <v>614</v>
      </c>
      <c s="325">
        <v>3000</v>
      </c>
      <c s="326">
        <v>40800</v>
      </c>
      <c s="326"/>
    </row>
    <row r="113" spans="1:7" ht="63">
      <c r="A113" s="296">
        <f>MAX($A$5:A112)+1</f>
        <v>107</v>
      </c>
      <c s="324" t="s">
        <v>1675</v>
      </c>
      <c s="296" t="s">
        <v>146</v>
      </c>
      <c s="296"/>
      <c s="325">
        <v>4800</v>
      </c>
      <c s="326">
        <v>61000</v>
      </c>
      <c s="326"/>
    </row>
    <row r="114" spans="1:7" ht="31.5">
      <c r="A114" s="296">
        <f>MAX($A$5:A113)+1</f>
        <v>108</v>
      </c>
      <c s="324" t="s">
        <v>1676</v>
      </c>
      <c s="328" t="s">
        <v>1677</v>
      </c>
      <c s="328" t="s">
        <v>614</v>
      </c>
      <c s="325">
        <v>3000</v>
      </c>
      <c s="326">
        <v>51000</v>
      </c>
      <c s="326"/>
    </row>
    <row r="115" spans="1:7" ht="31.5">
      <c r="A115" s="296">
        <f>MAX($A$5:A114)+1</f>
        <v>109</v>
      </c>
      <c s="324" t="s">
        <v>1678</v>
      </c>
      <c s="328" t="s">
        <v>1577</v>
      </c>
      <c s="328" t="s">
        <v>614</v>
      </c>
      <c s="325">
        <v>3600</v>
      </c>
      <c s="326">
        <v>43200</v>
      </c>
      <c s="326"/>
    </row>
    <row r="116" spans="1:7" ht="31.5">
      <c r="A116" s="296">
        <f>MAX($A$5:A115)+1</f>
        <v>110</v>
      </c>
      <c s="324" t="s">
        <v>1679</v>
      </c>
      <c s="328" t="s">
        <v>1545</v>
      </c>
      <c s="328" t="s">
        <v>1667</v>
      </c>
      <c s="325">
        <v>3000</v>
      </c>
      <c s="326">
        <v>48600</v>
      </c>
      <c s="326"/>
    </row>
    <row r="117" spans="1:7" ht="31.5">
      <c r="A117" s="296">
        <f>MAX($A$5:A116)+1</f>
        <v>111</v>
      </c>
      <c s="324" t="s">
        <v>1680</v>
      </c>
      <c s="328" t="s">
        <v>1677</v>
      </c>
      <c s="328" t="s">
        <v>614</v>
      </c>
      <c s="325">
        <v>3000</v>
      </c>
      <c s="326">
        <v>51000</v>
      </c>
      <c s="326"/>
    </row>
    <row r="118" spans="1:7" ht="31.5">
      <c r="A118" s="296">
        <f>MAX($A$5:A117)+1</f>
        <v>112</v>
      </c>
      <c s="324" t="s">
        <v>1681</v>
      </c>
      <c s="328" t="s">
        <v>1123</v>
      </c>
      <c s="328" t="s">
        <v>398</v>
      </c>
      <c s="325">
        <v>3000</v>
      </c>
      <c s="326">
        <v>40800</v>
      </c>
      <c s="326"/>
    </row>
    <row r="119" spans="1:7" ht="63">
      <c r="A119" s="296">
        <f>MAX($A$5:A118)+1</f>
        <v>113</v>
      </c>
      <c s="324" t="s">
        <v>1682</v>
      </c>
      <c s="296" t="s">
        <v>146</v>
      </c>
      <c s="296"/>
      <c s="325">
        <v>4800</v>
      </c>
      <c s="326">
        <v>61000</v>
      </c>
      <c s="326"/>
    </row>
    <row r="120" spans="1:7" ht="31.5">
      <c r="A120" s="296">
        <f>MAX($A$5:A119)+1</f>
        <v>114</v>
      </c>
      <c s="324" t="s">
        <v>1683</v>
      </c>
      <c s="328" t="s">
        <v>1073</v>
      </c>
      <c s="328" t="s">
        <v>1684</v>
      </c>
      <c s="325">
        <v>3600</v>
      </c>
      <c s="326">
        <v>50400</v>
      </c>
      <c s="326"/>
    </row>
    <row r="121" spans="1:7" ht="31.5">
      <c r="A121" s="296">
        <f>MAX($A$5:A120)+1</f>
        <v>115</v>
      </c>
      <c s="324" t="s">
        <v>1685</v>
      </c>
      <c s="296" t="s">
        <v>146</v>
      </c>
      <c s="296"/>
      <c s="325">
        <v>3000</v>
      </c>
      <c s="326">
        <v>36000</v>
      </c>
      <c s="326"/>
    </row>
    <row r="122" spans="1:7" ht="31.5">
      <c r="A122" s="296">
        <f>MAX($A$5:A121)+1</f>
        <v>116</v>
      </c>
      <c s="324" t="s">
        <v>1686</v>
      </c>
      <c s="328" t="s">
        <v>1641</v>
      </c>
      <c s="328" t="s">
        <v>1684</v>
      </c>
      <c s="325">
        <v>3000</v>
      </c>
      <c s="326">
        <v>51000</v>
      </c>
      <c s="326"/>
    </row>
    <row r="123" spans="1:7" ht="31.5">
      <c r="A123" s="296">
        <f>MAX($A$5:A122)+1</f>
        <v>117</v>
      </c>
      <c s="324" t="s">
        <v>1687</v>
      </c>
      <c s="328" t="s">
        <v>398</v>
      </c>
      <c s="328" t="s">
        <v>1629</v>
      </c>
      <c s="325">
        <v>3000</v>
      </c>
      <c s="326">
        <v>40800</v>
      </c>
      <c s="326"/>
    </row>
    <row r="124" spans="1:7" ht="31.5">
      <c r="A124" s="296">
        <f>MAX($A$5:A123)+1</f>
        <v>118</v>
      </c>
      <c s="324" t="s">
        <v>1688</v>
      </c>
      <c s="328" t="s">
        <v>398</v>
      </c>
      <c s="328" t="s">
        <v>1629</v>
      </c>
      <c s="325">
        <v>3000</v>
      </c>
      <c s="326">
        <v>40800</v>
      </c>
      <c s="326"/>
    </row>
    <row r="125" spans="1:7" ht="31.5">
      <c r="A125" s="296">
        <f>MAX($A$5:A124)+1</f>
        <v>119</v>
      </c>
      <c s="324" t="s">
        <v>1689</v>
      </c>
      <c s="328" t="s">
        <v>146</v>
      </c>
      <c s="328"/>
      <c s="325">
        <v>5000</v>
      </c>
      <c s="326">
        <v>63600</v>
      </c>
      <c s="326"/>
    </row>
    <row r="126" spans="1:7" ht="31.5">
      <c r="A126" s="296">
        <f>MAX($A$5:A125)+1</f>
        <v>120</v>
      </c>
      <c s="324" t="s">
        <v>1690</v>
      </c>
      <c s="296" t="s">
        <v>146</v>
      </c>
      <c s="296"/>
      <c s="325">
        <v>5000</v>
      </c>
      <c s="326">
        <v>63600</v>
      </c>
      <c s="326"/>
    </row>
    <row r="127" spans="1:7" ht="31.5">
      <c r="A127" s="296">
        <f>MAX($A$5:A126)+1</f>
        <v>121</v>
      </c>
      <c s="324" t="s">
        <v>1691</v>
      </c>
      <c s="296" t="s">
        <v>146</v>
      </c>
      <c s="296"/>
      <c s="325">
        <v>5000</v>
      </c>
      <c s="326">
        <v>63600</v>
      </c>
      <c s="326"/>
    </row>
    <row r="128" spans="1:7" ht="63">
      <c r="A128" s="296">
        <f>MAX($A$5:A127)+1</f>
        <v>122</v>
      </c>
      <c s="324" t="s">
        <v>1692</v>
      </c>
      <c s="296" t="s">
        <v>146</v>
      </c>
      <c s="296"/>
      <c s="325">
        <v>5000</v>
      </c>
      <c s="326">
        <v>63600</v>
      </c>
      <c s="326"/>
    </row>
    <row r="129" spans="1:7" ht="31.5">
      <c r="A129" s="296">
        <f>MAX($A$5:A128)+1</f>
        <v>123</v>
      </c>
      <c s="324" t="s">
        <v>1693</v>
      </c>
      <c s="328" t="s">
        <v>1577</v>
      </c>
      <c s="328" t="s">
        <v>1629</v>
      </c>
      <c s="325">
        <v>3600</v>
      </c>
      <c s="326">
        <v>43200</v>
      </c>
      <c s="326"/>
    </row>
    <row r="130" spans="1:7" ht="31.5">
      <c r="A130" s="296">
        <f>MAX($A$5:A129)+1</f>
        <v>124</v>
      </c>
      <c s="324" t="s">
        <v>1694</v>
      </c>
      <c s="328" t="s">
        <v>1649</v>
      </c>
      <c s="328" t="s">
        <v>614</v>
      </c>
      <c s="325">
        <v>3000</v>
      </c>
      <c s="326">
        <v>36000</v>
      </c>
      <c s="326"/>
    </row>
    <row r="131" spans="1:7" ht="31.5">
      <c r="A131" s="296">
        <f>MAX($A$5:A130)+1</f>
        <v>125</v>
      </c>
      <c s="324" t="s">
        <v>1695</v>
      </c>
      <c s="328" t="s">
        <v>1649</v>
      </c>
      <c s="328" t="s">
        <v>965</v>
      </c>
      <c s="325">
        <v>3000</v>
      </c>
      <c s="326">
        <v>36000</v>
      </c>
      <c s="326"/>
    </row>
    <row r="132" spans="1:7" ht="31.5">
      <c r="A132" s="296">
        <f>MAX($A$5:A131)+1</f>
        <v>126</v>
      </c>
      <c s="324" t="s">
        <v>1696</v>
      </c>
      <c s="328" t="s">
        <v>1684</v>
      </c>
      <c s="328" t="s">
        <v>614</v>
      </c>
      <c s="325">
        <v>3000</v>
      </c>
      <c s="326">
        <v>51000</v>
      </c>
      <c s="326"/>
    </row>
    <row r="133" spans="1:7" ht="31.5">
      <c r="A133" s="296">
        <f>MAX($A$5:A132)+1</f>
        <v>127</v>
      </c>
      <c s="324" t="s">
        <v>1697</v>
      </c>
      <c s="328" t="s">
        <v>1128</v>
      </c>
      <c s="328" t="s">
        <v>614</v>
      </c>
      <c s="325">
        <v>3000</v>
      </c>
      <c s="326">
        <v>51400</v>
      </c>
      <c s="326"/>
    </row>
    <row r="134" spans="1:7" ht="31.5">
      <c r="A134" s="296">
        <f>MAX($A$5:A133)+1</f>
        <v>128</v>
      </c>
      <c s="324" t="s">
        <v>1698</v>
      </c>
      <c s="328" t="s">
        <v>146</v>
      </c>
      <c s="328"/>
      <c s="325">
        <v>3000</v>
      </c>
      <c s="326">
        <v>38100</v>
      </c>
      <c s="326"/>
    </row>
    <row r="135" spans="1:7" ht="31.5">
      <c r="A135" s="296">
        <f>MAX($A$5:A134)+1</f>
        <v>129</v>
      </c>
      <c s="324" t="s">
        <v>1699</v>
      </c>
      <c s="328" t="s">
        <v>1700</v>
      </c>
      <c s="328" t="s">
        <v>1629</v>
      </c>
      <c s="325">
        <v>3000</v>
      </c>
      <c s="326">
        <v>36000</v>
      </c>
      <c s="326"/>
    </row>
    <row r="136" spans="1:7" ht="63">
      <c r="A136" s="296">
        <f>MAX($A$5:A135)+1</f>
        <v>130</v>
      </c>
      <c s="324" t="s">
        <v>1701</v>
      </c>
      <c s="328" t="s">
        <v>146</v>
      </c>
      <c s="328"/>
      <c s="325">
        <v>5000</v>
      </c>
      <c s="326">
        <v>63600</v>
      </c>
      <c s="326"/>
    </row>
    <row r="137" spans="1:7" ht="31.5">
      <c r="A137" s="296">
        <f>MAX($A$5:A136)+1</f>
        <v>131</v>
      </c>
      <c s="324" t="s">
        <v>1702</v>
      </c>
      <c s="328" t="s">
        <v>1703</v>
      </c>
      <c s="328" t="s">
        <v>1704</v>
      </c>
      <c s="325">
        <v>3600</v>
      </c>
      <c s="326">
        <v>48900</v>
      </c>
      <c s="326"/>
    </row>
    <row r="138" spans="1:7" ht="31.5">
      <c r="A138" s="296">
        <f>MAX($A$5:A137)+1</f>
        <v>132</v>
      </c>
      <c s="324" t="s">
        <v>1705</v>
      </c>
      <c s="328" t="s">
        <v>146</v>
      </c>
      <c s="328"/>
      <c s="325">
        <v>3000</v>
      </c>
      <c s="326">
        <v>40800</v>
      </c>
      <c s="326"/>
    </row>
    <row r="139" spans="1:7" ht="63">
      <c r="A139" s="296">
        <f>MAX($A$5:A138)+1</f>
        <v>133</v>
      </c>
      <c s="324" t="s">
        <v>1706</v>
      </c>
      <c s="328" t="s">
        <v>146</v>
      </c>
      <c s="328"/>
      <c s="325">
        <v>5000</v>
      </c>
      <c s="326">
        <v>63600</v>
      </c>
      <c s="326"/>
    </row>
    <row r="140" spans="1:7" ht="31.5">
      <c r="A140" s="296">
        <f>MAX($A$5:A139)+1</f>
        <v>134</v>
      </c>
      <c s="324" t="s">
        <v>1707</v>
      </c>
      <c s="328" t="s">
        <v>146</v>
      </c>
      <c s="328"/>
      <c s="325">
        <v>5000</v>
      </c>
      <c s="326">
        <v>63600</v>
      </c>
      <c s="326"/>
    </row>
    <row r="141" spans="1:7" ht="47.25">
      <c r="A141" s="296">
        <f>MAX($A$5:A140)+1</f>
        <v>135</v>
      </c>
      <c s="324" t="s">
        <v>1708</v>
      </c>
      <c s="328" t="s">
        <v>1545</v>
      </c>
      <c s="328" t="s">
        <v>1709</v>
      </c>
      <c s="325">
        <v>5800</v>
      </c>
      <c s="326">
        <v>94400</v>
      </c>
      <c s="326"/>
    </row>
    <row r="142" spans="1:7" ht="31.5">
      <c r="A142" s="296">
        <f>MAX($A$5:A141)+1</f>
        <v>136</v>
      </c>
      <c s="324" t="s">
        <v>1710</v>
      </c>
      <c s="328" t="s">
        <v>1602</v>
      </c>
      <c s="328" t="s">
        <v>1711</v>
      </c>
      <c s="325">
        <v>3000</v>
      </c>
      <c s="326">
        <v>38100</v>
      </c>
      <c s="326"/>
    </row>
    <row r="143" spans="1:7" ht="31.5">
      <c r="A143" s="296">
        <f>MAX($A$5:A142)+1</f>
        <v>137</v>
      </c>
      <c s="324" t="s">
        <v>1712</v>
      </c>
      <c s="328" t="s">
        <v>1545</v>
      </c>
      <c s="328" t="s">
        <v>1613</v>
      </c>
      <c s="325">
        <v>3600</v>
      </c>
      <c s="326">
        <v>45700</v>
      </c>
      <c s="326"/>
    </row>
    <row r="144" spans="1:7" ht="31.5">
      <c r="A144" s="296">
        <f>MAX($A$5:A143)+1</f>
        <v>138</v>
      </c>
      <c s="324" t="s">
        <v>1713</v>
      </c>
      <c s="328" t="s">
        <v>1602</v>
      </c>
      <c s="328" t="s">
        <v>1711</v>
      </c>
      <c s="325">
        <v>3000</v>
      </c>
      <c s="326">
        <v>38100</v>
      </c>
      <c s="326"/>
    </row>
    <row r="145" spans="1:7" ht="31.5">
      <c r="A145" s="296">
        <f>MAX($A$5:A144)+1</f>
        <v>139</v>
      </c>
      <c s="324" t="s">
        <v>1714</v>
      </c>
      <c s="328" t="s">
        <v>146</v>
      </c>
      <c s="328"/>
      <c s="325">
        <v>3000</v>
      </c>
      <c s="326">
        <v>38100</v>
      </c>
      <c s="326"/>
    </row>
    <row r="146" spans="1:7" ht="31.5">
      <c r="A146" s="296">
        <f>MAX($A$5:A145)+1</f>
        <v>140</v>
      </c>
      <c s="324" t="s">
        <v>1715</v>
      </c>
      <c s="328" t="s">
        <v>1716</v>
      </c>
      <c s="328" t="s">
        <v>1717</v>
      </c>
      <c s="325">
        <v>3000</v>
      </c>
      <c s="326">
        <v>38100</v>
      </c>
      <c s="326"/>
    </row>
    <row r="147" spans="1:7" ht="31.5">
      <c r="A147" s="296">
        <f>MAX($A$5:A146)+1</f>
        <v>141</v>
      </c>
      <c s="324" t="s">
        <v>1718</v>
      </c>
      <c s="328" t="s">
        <v>146</v>
      </c>
      <c s="328"/>
      <c s="325">
        <v>9600</v>
      </c>
      <c s="326">
        <v>122000</v>
      </c>
      <c s="326"/>
    </row>
    <row r="148" spans="1:7" ht="31.5">
      <c r="A148" s="296">
        <f>MAX($A$5:A147)+1</f>
        <v>142</v>
      </c>
      <c s="324" t="s">
        <v>1719</v>
      </c>
      <c s="328" t="s">
        <v>1703</v>
      </c>
      <c s="328" t="s">
        <v>1629</v>
      </c>
      <c s="325">
        <v>3600</v>
      </c>
      <c s="326">
        <v>50400</v>
      </c>
      <c s="326"/>
    </row>
    <row r="149" spans="1:7" ht="31.5">
      <c r="A149" s="296">
        <f>MAX($A$5:A148)+1</f>
        <v>143</v>
      </c>
      <c s="324" t="s">
        <v>1720</v>
      </c>
      <c s="328" t="s">
        <v>1073</v>
      </c>
      <c s="328" t="s">
        <v>1629</v>
      </c>
      <c s="325">
        <v>3000</v>
      </c>
      <c s="326">
        <v>42000</v>
      </c>
      <c s="326"/>
    </row>
    <row r="150" spans="1:7" ht="31.5">
      <c r="A150" s="296">
        <f>MAX($A$5:A149)+1</f>
        <v>144</v>
      </c>
      <c s="324" t="s">
        <v>1721</v>
      </c>
      <c s="328" t="s">
        <v>146</v>
      </c>
      <c s="328"/>
      <c s="325">
        <v>3000</v>
      </c>
      <c s="326">
        <v>44800</v>
      </c>
      <c s="326"/>
    </row>
    <row r="151" spans="1:7" ht="31.5">
      <c r="A151" s="296">
        <f>MAX($A$5:A150)+1</f>
        <v>145</v>
      </c>
      <c s="324" t="s">
        <v>1722</v>
      </c>
      <c s="328" t="s">
        <v>1545</v>
      </c>
      <c s="328" t="s">
        <v>1544</v>
      </c>
      <c s="325">
        <v>3000</v>
      </c>
      <c s="326">
        <v>38100</v>
      </c>
      <c s="326"/>
    </row>
    <row r="152" spans="1:7" ht="31.5">
      <c r="A152" s="296">
        <f>MAX($A$5:A151)+1</f>
        <v>146</v>
      </c>
      <c s="324" t="s">
        <v>1723</v>
      </c>
      <c s="328" t="s">
        <v>146</v>
      </c>
      <c s="328"/>
      <c s="325">
        <v>4400</v>
      </c>
      <c s="326">
        <v>56000</v>
      </c>
      <c s="326"/>
    </row>
    <row r="153" spans="1:7" ht="31.5">
      <c r="A153" s="296">
        <f>MAX($A$5:A152)+1</f>
        <v>147</v>
      </c>
      <c s="324" t="s">
        <v>1724</v>
      </c>
      <c s="328" t="s">
        <v>1577</v>
      </c>
      <c s="328" t="s">
        <v>1600</v>
      </c>
      <c s="325">
        <v>4000</v>
      </c>
      <c s="326">
        <v>48000</v>
      </c>
      <c s="326"/>
    </row>
    <row r="154" spans="1:7" ht="31.5">
      <c r="A154" s="296">
        <f>MAX($A$5:A153)+1</f>
        <v>148</v>
      </c>
      <c s="324" t="s">
        <v>1725</v>
      </c>
      <c s="328" t="s">
        <v>146</v>
      </c>
      <c s="328"/>
      <c s="325">
        <v>5000</v>
      </c>
      <c s="326">
        <v>63600</v>
      </c>
      <c s="326"/>
    </row>
    <row r="155" spans="1:7" ht="31.5">
      <c r="A155" s="296">
        <f>MAX($A$5:A154)+1</f>
        <v>149</v>
      </c>
      <c s="324" t="s">
        <v>1726</v>
      </c>
      <c s="328" t="s">
        <v>146</v>
      </c>
      <c s="328"/>
      <c s="325">
        <v>5000</v>
      </c>
      <c s="326">
        <v>63600</v>
      </c>
      <c s="326"/>
    </row>
    <row r="156" spans="1:7" ht="31.5">
      <c r="A156" s="296">
        <f>MAX($A$5:A155)+1</f>
        <v>150</v>
      </c>
      <c s="324" t="s">
        <v>1727</v>
      </c>
      <c s="328" t="s">
        <v>1577</v>
      </c>
      <c s="328" t="s">
        <v>1600</v>
      </c>
      <c s="325">
        <v>4000</v>
      </c>
      <c s="326">
        <v>48000</v>
      </c>
      <c s="326"/>
    </row>
    <row r="157" spans="1:7" ht="31.5">
      <c r="A157" s="296">
        <f>MAX($A$5:A156)+1</f>
        <v>151</v>
      </c>
      <c s="324" t="s">
        <v>1728</v>
      </c>
      <c s="328" t="s">
        <v>1577</v>
      </c>
      <c s="328" t="s">
        <v>614</v>
      </c>
      <c s="325">
        <v>3600</v>
      </c>
      <c s="326">
        <v>43200</v>
      </c>
      <c s="326"/>
    </row>
    <row r="158" spans="1:7" ht="31.5">
      <c r="A158" s="296">
        <f>MAX($A$5:A157)+1</f>
        <v>152</v>
      </c>
      <c s="324" t="s">
        <v>1729</v>
      </c>
      <c s="328" t="s">
        <v>1600</v>
      </c>
      <c s="328" t="s">
        <v>1700</v>
      </c>
      <c s="325">
        <v>3000</v>
      </c>
      <c s="326">
        <v>40800</v>
      </c>
      <c s="326"/>
    </row>
    <row r="159" spans="1:7" ht="31.5">
      <c r="A159" s="296">
        <f>MAX($A$5:A158)+1</f>
        <v>153</v>
      </c>
      <c s="324" t="s">
        <v>1730</v>
      </c>
      <c s="328" t="s">
        <v>1731</v>
      </c>
      <c s="328" t="s">
        <v>614</v>
      </c>
      <c s="325">
        <v>3600</v>
      </c>
      <c s="326">
        <v>61200</v>
      </c>
      <c s="326"/>
    </row>
    <row r="160" spans="1:7" ht="31.5">
      <c r="A160" s="296">
        <f>MAX($A$5:A159)+1</f>
        <v>154</v>
      </c>
      <c s="324" t="s">
        <v>1732</v>
      </c>
      <c s="328" t="s">
        <v>146</v>
      </c>
      <c s="328"/>
      <c s="325">
        <v>6200</v>
      </c>
      <c s="326">
        <v>78800</v>
      </c>
      <c s="326"/>
    </row>
    <row r="161" spans="1:7" ht="31.5">
      <c r="A161" s="296">
        <f>MAX($A$5:A160)+1</f>
        <v>155</v>
      </c>
      <c s="324" t="s">
        <v>1733</v>
      </c>
      <c s="328" t="s">
        <v>968</v>
      </c>
      <c s="328" t="s">
        <v>430</v>
      </c>
      <c s="325">
        <v>5000</v>
      </c>
      <c s="326">
        <v>63600</v>
      </c>
      <c s="326"/>
    </row>
    <row r="162" spans="1:7" ht="31.5">
      <c r="A162" s="296">
        <f>MAX($A$5:A161)+1</f>
        <v>156</v>
      </c>
      <c s="324" t="s">
        <v>1734</v>
      </c>
      <c s="328" t="s">
        <v>968</v>
      </c>
      <c s="328" t="s">
        <v>1578</v>
      </c>
      <c s="325">
        <v>5000</v>
      </c>
      <c s="326">
        <v>63600</v>
      </c>
      <c s="326"/>
    </row>
    <row r="163" spans="1:7" ht="31.5">
      <c r="A163" s="296">
        <f>MAX($A$5:A162)+1</f>
        <v>157</v>
      </c>
      <c s="324" t="s">
        <v>1735</v>
      </c>
      <c s="328" t="s">
        <v>968</v>
      </c>
      <c s="328" t="s">
        <v>1578</v>
      </c>
      <c s="325">
        <v>7000</v>
      </c>
      <c s="326">
        <v>89000</v>
      </c>
      <c s="326"/>
    </row>
    <row r="164" spans="1:7" ht="31.5">
      <c r="A164" s="296">
        <f>MAX($A$5:A163)+1</f>
        <v>158</v>
      </c>
      <c s="324" t="s">
        <v>1736</v>
      </c>
      <c s="328" t="s">
        <v>968</v>
      </c>
      <c s="328" t="s">
        <v>1737</v>
      </c>
      <c s="325">
        <v>5000</v>
      </c>
      <c s="326">
        <v>63600</v>
      </c>
      <c s="326"/>
    </row>
    <row r="165" spans="1:7" ht="31.5">
      <c r="A165" s="296">
        <f>MAX($A$5:A164)+1</f>
        <v>159</v>
      </c>
      <c s="324" t="s">
        <v>1738</v>
      </c>
      <c s="328" t="s">
        <v>1739</v>
      </c>
      <c s="328" t="s">
        <v>1737</v>
      </c>
      <c s="325">
        <v>4400</v>
      </c>
      <c s="326">
        <v>56000</v>
      </c>
      <c s="326"/>
    </row>
    <row r="166" spans="1:7" ht="31.5">
      <c r="A166" s="296">
        <f>MAX($A$5:A165)+1</f>
        <v>160</v>
      </c>
      <c s="324" t="s">
        <v>1740</v>
      </c>
      <c s="328" t="s">
        <v>968</v>
      </c>
      <c s="328" t="s">
        <v>1737</v>
      </c>
      <c s="325">
        <v>5000</v>
      </c>
      <c s="326">
        <v>63600</v>
      </c>
      <c s="326"/>
    </row>
    <row r="167" spans="1:7" ht="31.5">
      <c r="A167" s="296">
        <f>MAX($A$5:A166)+1</f>
        <v>161</v>
      </c>
      <c s="324" t="s">
        <v>1741</v>
      </c>
      <c s="328" t="s">
        <v>1742</v>
      </c>
      <c s="328" t="s">
        <v>1737</v>
      </c>
      <c s="325">
        <v>4400</v>
      </c>
      <c s="326">
        <v>56000</v>
      </c>
      <c s="326"/>
    </row>
    <row r="168" spans="1:7" ht="31.5">
      <c r="A168" s="296">
        <f>MAX($A$5:A167)+1</f>
        <v>162</v>
      </c>
      <c s="324" t="s">
        <v>1743</v>
      </c>
      <c s="328" t="s">
        <v>146</v>
      </c>
      <c s="328"/>
      <c s="325">
        <v>5000</v>
      </c>
      <c s="326">
        <v>63600</v>
      </c>
      <c s="326"/>
    </row>
    <row r="169" spans="1:7" ht="31.5">
      <c r="A169" s="296">
        <f>MAX($A$5:A168)+1</f>
        <v>163</v>
      </c>
      <c s="324" t="s">
        <v>1744</v>
      </c>
      <c s="328" t="s">
        <v>968</v>
      </c>
      <c s="328" t="s">
        <v>1737</v>
      </c>
      <c s="325">
        <v>5000</v>
      </c>
      <c s="326">
        <v>63600</v>
      </c>
      <c s="326"/>
    </row>
    <row r="170" spans="1:7" ht="31.5">
      <c r="A170" s="296">
        <f>MAX($A$5:A169)+1</f>
        <v>164</v>
      </c>
      <c s="324" t="s">
        <v>1745</v>
      </c>
      <c s="328" t="s">
        <v>968</v>
      </c>
      <c s="328" t="s">
        <v>614</v>
      </c>
      <c s="325">
        <v>6200</v>
      </c>
      <c s="326">
        <v>78900</v>
      </c>
      <c s="326"/>
    </row>
    <row r="171" spans="1:7" ht="31.5">
      <c r="A171" s="296">
        <f>MAX($A$5:A170)+1</f>
        <v>165</v>
      </c>
      <c s="324" t="s">
        <v>1746</v>
      </c>
      <c s="328" t="s">
        <v>1747</v>
      </c>
      <c s="328" t="s">
        <v>614</v>
      </c>
      <c s="325">
        <v>5000</v>
      </c>
      <c s="326">
        <v>63600</v>
      </c>
      <c s="326"/>
    </row>
    <row r="172" spans="1:7" ht="31.5">
      <c r="A172" s="296">
        <f>MAX($A$5:A171)+1</f>
        <v>166</v>
      </c>
      <c s="324" t="s">
        <v>1748</v>
      </c>
      <c s="328" t="s">
        <v>1747</v>
      </c>
      <c s="328" t="s">
        <v>1749</v>
      </c>
      <c s="325">
        <v>4400</v>
      </c>
      <c s="326">
        <v>56000</v>
      </c>
      <c s="326"/>
    </row>
    <row r="173" spans="1:7" ht="31.5">
      <c r="A173" s="296">
        <f>MAX($A$5:A172)+1</f>
        <v>167</v>
      </c>
      <c s="324" t="s">
        <v>1750</v>
      </c>
      <c s="328" t="s">
        <v>1751</v>
      </c>
      <c s="328" t="s">
        <v>403</v>
      </c>
      <c s="325">
        <v>4400</v>
      </c>
      <c s="326">
        <v>56000</v>
      </c>
      <c s="326"/>
    </row>
    <row r="174" spans="1:7" ht="31.5">
      <c r="A174" s="296">
        <f>MAX($A$5:A173)+1</f>
        <v>168</v>
      </c>
      <c s="324" t="s">
        <v>1752</v>
      </c>
      <c s="328" t="s">
        <v>968</v>
      </c>
      <c s="328" t="s">
        <v>614</v>
      </c>
      <c s="325">
        <v>5000</v>
      </c>
      <c s="326">
        <v>63600</v>
      </c>
      <c s="326"/>
    </row>
    <row r="175" spans="1:7" ht="31.5">
      <c r="A175" s="296">
        <f>MAX($A$5:A174)+1</f>
        <v>169</v>
      </c>
      <c s="324" t="s">
        <v>1753</v>
      </c>
      <c s="328" t="s">
        <v>1754</v>
      </c>
      <c s="328" t="s">
        <v>1755</v>
      </c>
      <c s="325">
        <v>4400</v>
      </c>
      <c s="326">
        <v>56000</v>
      </c>
      <c s="326"/>
    </row>
    <row r="176" spans="1:7" ht="31.5">
      <c r="A176" s="296">
        <f>MAX($A$5:A175)+1</f>
        <v>170</v>
      </c>
      <c s="324" t="s">
        <v>1756</v>
      </c>
      <c s="328" t="s">
        <v>1755</v>
      </c>
      <c s="328" t="s">
        <v>614</v>
      </c>
      <c s="325">
        <v>4400</v>
      </c>
      <c s="326">
        <v>56000</v>
      </c>
      <c s="326"/>
    </row>
    <row r="177" spans="1:7" ht="31.5">
      <c r="A177" s="296">
        <f>MAX($A$5:A176)+1</f>
        <v>171</v>
      </c>
      <c s="324" t="s">
        <v>1757</v>
      </c>
      <c s="328" t="s">
        <v>1758</v>
      </c>
      <c s="328" t="s">
        <v>614</v>
      </c>
      <c s="325">
        <v>4400</v>
      </c>
      <c s="326">
        <v>56000</v>
      </c>
      <c s="326"/>
    </row>
    <row r="178" spans="1:7" ht="31.5">
      <c r="A178" s="296">
        <f>MAX($A$5:A177)+1</f>
        <v>172</v>
      </c>
      <c s="324" t="s">
        <v>1759</v>
      </c>
      <c s="328" t="s">
        <v>1760</v>
      </c>
      <c s="328" t="s">
        <v>1761</v>
      </c>
      <c s="325">
        <v>7000</v>
      </c>
      <c s="326">
        <v>89000</v>
      </c>
      <c s="326"/>
    </row>
    <row r="179" spans="1:7" ht="31.5">
      <c r="A179" s="296">
        <f>MAX($A$5:A178)+1</f>
        <v>173</v>
      </c>
      <c s="324" t="s">
        <v>1762</v>
      </c>
      <c s="328" t="s">
        <v>1751</v>
      </c>
      <c s="328" t="s">
        <v>1763</v>
      </c>
      <c s="325">
        <v>4400</v>
      </c>
      <c s="326">
        <v>56000</v>
      </c>
      <c s="326"/>
    </row>
    <row r="180" spans="1:7" ht="31.5">
      <c r="A180" s="296">
        <f>MAX($A$5:A179)+1</f>
        <v>174</v>
      </c>
      <c s="324" t="s">
        <v>1764</v>
      </c>
      <c s="328" t="s">
        <v>403</v>
      </c>
      <c s="328" t="s">
        <v>402</v>
      </c>
      <c s="325">
        <v>4400</v>
      </c>
      <c s="326">
        <v>56000</v>
      </c>
      <c s="326"/>
    </row>
    <row r="181" spans="1:7" ht="31.5">
      <c r="A181" s="296">
        <f>MAX($A$5:A180)+1</f>
        <v>175</v>
      </c>
      <c s="324" t="s">
        <v>1765</v>
      </c>
      <c s="328" t="s">
        <v>1766</v>
      </c>
      <c s="328" t="s">
        <v>403</v>
      </c>
      <c s="325">
        <v>4400</v>
      </c>
      <c s="326">
        <v>56000</v>
      </c>
      <c s="326"/>
    </row>
    <row r="182" spans="1:7" ht="31.5">
      <c r="A182" s="296">
        <f>MAX($A$5:A181)+1</f>
        <v>176</v>
      </c>
      <c s="324" t="s">
        <v>1767</v>
      </c>
      <c s="328" t="s">
        <v>968</v>
      </c>
      <c s="328" t="s">
        <v>1768</v>
      </c>
      <c s="325">
        <v>5000</v>
      </c>
      <c s="326">
        <v>63600</v>
      </c>
      <c s="326"/>
    </row>
    <row r="183" spans="1:7" ht="31.5">
      <c r="A183" s="296">
        <f>MAX($A$5:A182)+1</f>
        <v>177</v>
      </c>
      <c s="324" t="s">
        <v>1769</v>
      </c>
      <c s="328" t="s">
        <v>1747</v>
      </c>
      <c s="328" t="s">
        <v>1755</v>
      </c>
      <c s="325">
        <v>4400</v>
      </c>
      <c s="326">
        <v>56000</v>
      </c>
      <c s="326"/>
    </row>
    <row r="184" spans="1:7" ht="31.5">
      <c r="A184" s="296">
        <f>MAX($A$5:A183)+1</f>
        <v>178</v>
      </c>
      <c s="324" t="s">
        <v>1770</v>
      </c>
      <c s="328" t="s">
        <v>1758</v>
      </c>
      <c s="328" t="s">
        <v>1768</v>
      </c>
      <c s="325">
        <v>4400</v>
      </c>
      <c s="326">
        <v>56000</v>
      </c>
      <c s="326"/>
    </row>
    <row r="185" spans="1:7" ht="31.5">
      <c r="A185" s="296">
        <f>MAX($A$5:A184)+1</f>
        <v>179</v>
      </c>
      <c s="324" t="s">
        <v>1771</v>
      </c>
      <c s="328" t="s">
        <v>968</v>
      </c>
      <c s="328" t="s">
        <v>1772</v>
      </c>
      <c s="325">
        <v>5000</v>
      </c>
      <c s="326">
        <v>63600</v>
      </c>
      <c s="326"/>
    </row>
    <row r="186" spans="1:7" ht="31.5">
      <c r="A186" s="296">
        <f>MAX($A$5:A185)+1</f>
        <v>180</v>
      </c>
      <c s="324" t="s">
        <v>1773</v>
      </c>
      <c s="328" t="s">
        <v>1755</v>
      </c>
      <c s="328" t="s">
        <v>1774</v>
      </c>
      <c s="325">
        <v>4400</v>
      </c>
      <c s="326">
        <v>56000</v>
      </c>
      <c s="326"/>
    </row>
    <row r="187" spans="1:7" ht="31.5">
      <c r="A187" s="296">
        <f>MAX($A$5:A186)+1</f>
        <v>181</v>
      </c>
      <c s="324" t="s">
        <v>1775</v>
      </c>
      <c s="328" t="s">
        <v>1761</v>
      </c>
      <c s="328" t="s">
        <v>614</v>
      </c>
      <c s="325">
        <v>4600</v>
      </c>
      <c s="326">
        <v>58500</v>
      </c>
      <c s="326"/>
    </row>
    <row r="188" spans="1:7" ht="31.5">
      <c r="A188" s="296">
        <f>MAX($A$5:A187)+1</f>
        <v>182</v>
      </c>
      <c s="324" t="s">
        <v>1776</v>
      </c>
      <c s="328" t="s">
        <v>968</v>
      </c>
      <c s="328" t="s">
        <v>1777</v>
      </c>
      <c s="325">
        <v>5000</v>
      </c>
      <c s="326">
        <v>63600</v>
      </c>
      <c s="326"/>
    </row>
    <row r="189" spans="1:7" ht="31.5">
      <c r="A189" s="296">
        <f>MAX($A$5:A188)+1</f>
        <v>183</v>
      </c>
      <c s="324" t="s">
        <v>1778</v>
      </c>
      <c s="328" t="s">
        <v>1779</v>
      </c>
      <c s="328" t="s">
        <v>1755</v>
      </c>
      <c s="325">
        <v>4400</v>
      </c>
      <c s="326">
        <v>56000</v>
      </c>
      <c s="326"/>
    </row>
    <row r="190" spans="1:7" ht="31.5">
      <c r="A190" s="296">
        <f>MAX($A$5:A189)+1</f>
        <v>184</v>
      </c>
      <c s="324" t="s">
        <v>1780</v>
      </c>
      <c s="328" t="s">
        <v>1781</v>
      </c>
      <c s="328" t="s">
        <v>1768</v>
      </c>
      <c s="325">
        <v>4400</v>
      </c>
      <c s="326">
        <v>56000</v>
      </c>
      <c s="326"/>
    </row>
    <row r="191" spans="1:7" ht="31.5">
      <c r="A191" s="296">
        <f>MAX($A$5:A190)+1</f>
        <v>185</v>
      </c>
      <c s="324" t="s">
        <v>1782</v>
      </c>
      <c s="328" t="s">
        <v>1783</v>
      </c>
      <c s="328" t="s">
        <v>1760</v>
      </c>
      <c s="325">
        <v>4400</v>
      </c>
      <c s="326">
        <v>56000</v>
      </c>
      <c s="326"/>
    </row>
    <row r="192" spans="1:7" ht="31.5">
      <c r="A192" s="296">
        <f>MAX($A$5:A191)+1</f>
        <v>186</v>
      </c>
      <c s="324" t="s">
        <v>1784</v>
      </c>
      <c s="328" t="s">
        <v>1785</v>
      </c>
      <c s="328" t="s">
        <v>1786</v>
      </c>
      <c s="325">
        <v>4600</v>
      </c>
      <c s="326">
        <v>58500</v>
      </c>
      <c s="326"/>
    </row>
    <row r="193" spans="1:7" ht="31.5">
      <c r="A193" s="296">
        <f>MAX($A$5:A192)+1</f>
        <v>187</v>
      </c>
      <c s="324" t="s">
        <v>1787</v>
      </c>
      <c s="328" t="s">
        <v>1788</v>
      </c>
      <c s="328" t="s">
        <v>1783</v>
      </c>
      <c s="325">
        <v>4600</v>
      </c>
      <c s="326">
        <v>58500</v>
      </c>
      <c s="326"/>
    </row>
    <row r="194" spans="1:7" ht="31.5">
      <c r="A194" s="296">
        <f>MAX($A$5:A193)+1</f>
        <v>188</v>
      </c>
      <c s="324" t="s">
        <v>1789</v>
      </c>
      <c s="328" t="s">
        <v>1790</v>
      </c>
      <c s="328" t="s">
        <v>1788</v>
      </c>
      <c s="325">
        <v>4600</v>
      </c>
      <c s="326">
        <v>58500</v>
      </c>
      <c s="326"/>
    </row>
    <row r="195" spans="1:7" ht="31.5">
      <c r="A195" s="296">
        <f>MAX($A$5:A194)+1</f>
        <v>189</v>
      </c>
      <c s="324" t="s">
        <v>1791</v>
      </c>
      <c s="328" t="s">
        <v>405</v>
      </c>
      <c s="328" t="s">
        <v>404</v>
      </c>
      <c s="325">
        <v>4600</v>
      </c>
      <c s="326">
        <v>58500</v>
      </c>
      <c s="326"/>
    </row>
    <row r="196" spans="1:7" ht="31.5">
      <c r="A196" s="296">
        <f>MAX($A$5:A195)+1</f>
        <v>190</v>
      </c>
      <c s="324" t="s">
        <v>1792</v>
      </c>
      <c s="328" t="s">
        <v>968</v>
      </c>
      <c s="328" t="s">
        <v>1768</v>
      </c>
      <c s="325">
        <v>5000</v>
      </c>
      <c s="326">
        <v>63600</v>
      </c>
      <c s="326"/>
    </row>
    <row r="197" spans="1:7" ht="31.5">
      <c r="A197" s="296">
        <f>MAX($A$5:A196)+1</f>
        <v>191</v>
      </c>
      <c s="324" t="s">
        <v>1793</v>
      </c>
      <c s="328" t="s">
        <v>1768</v>
      </c>
      <c s="328" t="s">
        <v>1777</v>
      </c>
      <c s="325">
        <v>5000</v>
      </c>
      <c s="326">
        <v>63600</v>
      </c>
      <c s="326"/>
    </row>
    <row r="198" spans="1:7" ht="31.5">
      <c r="A198" s="296">
        <f>MAX($A$5:A197)+1</f>
        <v>192</v>
      </c>
      <c s="324" t="s">
        <v>1794</v>
      </c>
      <c s="328" t="s">
        <v>1545</v>
      </c>
      <c s="328" t="s">
        <v>1760</v>
      </c>
      <c s="325">
        <v>6200</v>
      </c>
      <c s="326">
        <v>78900</v>
      </c>
      <c s="326"/>
    </row>
    <row r="199" spans="1:7" ht="31.5">
      <c r="A199" s="296">
        <f>MAX($A$5:A198)+1</f>
        <v>193</v>
      </c>
      <c s="324" t="s">
        <v>1795</v>
      </c>
      <c s="328" t="s">
        <v>1796</v>
      </c>
      <c s="328" t="s">
        <v>1797</v>
      </c>
      <c s="325">
        <v>4600</v>
      </c>
      <c s="326">
        <v>58500</v>
      </c>
      <c s="326"/>
    </row>
    <row r="200" spans="1:7" ht="31.5">
      <c r="A200" s="296">
        <f>MAX($A$5:A199)+1</f>
        <v>194</v>
      </c>
      <c s="324" t="s">
        <v>1798</v>
      </c>
      <c s="328" t="s">
        <v>1799</v>
      </c>
      <c s="328" t="s">
        <v>1786</v>
      </c>
      <c s="325">
        <v>4600</v>
      </c>
      <c s="326">
        <v>58500</v>
      </c>
      <c s="326"/>
    </row>
    <row r="201" spans="1:7" ht="31.5">
      <c r="A201" s="296">
        <f>MAX($A$5:A200)+1</f>
        <v>195</v>
      </c>
      <c s="324" t="s">
        <v>1800</v>
      </c>
      <c s="328" t="s">
        <v>1545</v>
      </c>
      <c s="328" t="s">
        <v>1801</v>
      </c>
      <c s="325">
        <v>6200</v>
      </c>
      <c s="326">
        <v>78900</v>
      </c>
      <c s="326"/>
    </row>
    <row r="202" spans="1:7" ht="31.5">
      <c r="A202" s="296">
        <f>MAX($A$5:A201)+1</f>
        <v>196</v>
      </c>
      <c s="324" t="s">
        <v>1802</v>
      </c>
      <c s="328" t="s">
        <v>1803</v>
      </c>
      <c s="328" t="s">
        <v>1804</v>
      </c>
      <c s="325">
        <v>4600</v>
      </c>
      <c s="326">
        <v>58500</v>
      </c>
      <c s="326"/>
    </row>
    <row r="203" spans="1:7" ht="31.5">
      <c r="A203" s="296">
        <f>MAX($A$5:A202)+1</f>
        <v>197</v>
      </c>
      <c s="324" t="s">
        <v>1805</v>
      </c>
      <c s="328" t="s">
        <v>1804</v>
      </c>
      <c s="328" t="s">
        <v>1796</v>
      </c>
      <c s="325">
        <v>4600</v>
      </c>
      <c s="326">
        <v>58500</v>
      </c>
      <c s="326"/>
    </row>
    <row r="204" spans="1:7" ht="31.5">
      <c r="A204" s="296">
        <f>MAX($A$5:A203)+1</f>
        <v>198</v>
      </c>
      <c s="324" t="s">
        <v>1806</v>
      </c>
      <c s="328" t="s">
        <v>405</v>
      </c>
      <c s="328" t="s">
        <v>404</v>
      </c>
      <c s="325">
        <v>4600</v>
      </c>
      <c s="326">
        <v>58500</v>
      </c>
      <c s="326"/>
    </row>
    <row r="205" spans="1:7" ht="31.5">
      <c r="A205" s="296">
        <f>MAX($A$5:A204)+1</f>
        <v>199</v>
      </c>
      <c s="324" t="s">
        <v>1807</v>
      </c>
      <c s="328" t="s">
        <v>146</v>
      </c>
      <c s="328"/>
      <c s="325">
        <v>4600</v>
      </c>
      <c s="326">
        <v>58500</v>
      </c>
      <c s="326"/>
    </row>
    <row r="206" spans="1:7" ht="31.5">
      <c r="A206" s="296">
        <f>MAX($A$5:A205)+1</f>
        <v>200</v>
      </c>
      <c s="324" t="s">
        <v>1808</v>
      </c>
      <c s="328" t="s">
        <v>146</v>
      </c>
      <c s="328"/>
      <c s="325">
        <v>4600</v>
      </c>
      <c s="326">
        <v>58500</v>
      </c>
      <c s="326"/>
    </row>
    <row r="207" spans="1:7" ht="15.75">
      <c r="A207" s="296">
        <f>MAX($A$5:A206)+1</f>
        <v>201</v>
      </c>
      <c s="324" t="s">
        <v>1613</v>
      </c>
      <c s="296" t="s">
        <v>146</v>
      </c>
      <c s="296"/>
      <c s="325">
        <v>4800</v>
      </c>
      <c s="326">
        <v>67200</v>
      </c>
      <c s="326"/>
    </row>
    <row r="208" spans="1:7" ht="31.5">
      <c r="A208" s="296">
        <f>MAX($A$5:A207)+1</f>
        <v>202</v>
      </c>
      <c s="324" t="s">
        <v>693</v>
      </c>
      <c s="328" t="s">
        <v>1545</v>
      </c>
      <c s="328" t="s">
        <v>1809</v>
      </c>
      <c s="325">
        <v>7900</v>
      </c>
      <c s="326">
        <v>73200</v>
      </c>
      <c s="326"/>
    </row>
    <row r="209" spans="1:7" ht="63">
      <c r="A209" s="296">
        <f>MAX($A$5:A208)+1</f>
        <v>203</v>
      </c>
      <c s="324" t="s">
        <v>1810</v>
      </c>
      <c s="328" t="s">
        <v>1811</v>
      </c>
      <c s="328" t="s">
        <v>1812</v>
      </c>
      <c s="325">
        <v>4000</v>
      </c>
      <c s="326">
        <v>64800</v>
      </c>
      <c s="326"/>
    </row>
    <row r="210" spans="1:7" ht="15.75">
      <c r="A210" s="296">
        <f>MAX($A$5:A209)+1</f>
        <v>204</v>
      </c>
      <c s="324" t="s">
        <v>1810</v>
      </c>
      <c s="328" t="s">
        <v>1578</v>
      </c>
      <c s="328" t="s">
        <v>614</v>
      </c>
      <c s="325">
        <v>4000</v>
      </c>
      <c s="326">
        <v>47200</v>
      </c>
      <c s="326"/>
    </row>
    <row r="211" spans="1:7" ht="31.5">
      <c r="A211" s="296">
        <f>MAX($A$5:A210)+1</f>
        <v>205</v>
      </c>
      <c s="324" t="s">
        <v>1575</v>
      </c>
      <c s="328" t="s">
        <v>326</v>
      </c>
      <c s="328" t="s">
        <v>1813</v>
      </c>
      <c s="325">
        <v>5800</v>
      </c>
      <c s="326">
        <v>73800</v>
      </c>
      <c s="326"/>
    </row>
    <row r="212" spans="1:7" ht="15.75">
      <c r="A212" s="296">
        <f>MAX($A$5:A211)+1</f>
        <v>206</v>
      </c>
      <c s="324" t="s">
        <v>1582</v>
      </c>
      <c s="328" t="s">
        <v>146</v>
      </c>
      <c s="328"/>
      <c s="325">
        <v>6600</v>
      </c>
      <c s="326">
        <v>83800</v>
      </c>
      <c s="326"/>
    </row>
    <row r="213" spans="1:7" ht="15.75">
      <c r="A213" s="296">
        <f>MAX($A$5:A212)+1</f>
        <v>207</v>
      </c>
      <c s="324" t="s">
        <v>1641</v>
      </c>
      <c s="328" t="s">
        <v>1073</v>
      </c>
      <c s="328" t="s">
        <v>396</v>
      </c>
      <c s="325">
        <v>5600</v>
      </c>
      <c s="326">
        <v>95200</v>
      </c>
      <c s="326"/>
    </row>
    <row r="214" spans="1:7" ht="31.5">
      <c r="A214" s="296">
        <f>MAX($A$5:A213)+1</f>
        <v>208</v>
      </c>
      <c s="324" t="s">
        <v>1814</v>
      </c>
      <c s="328" t="s">
        <v>146</v>
      </c>
      <c s="328"/>
      <c s="325">
        <v>2300</v>
      </c>
      <c s="326">
        <v>25700</v>
      </c>
      <c s="326"/>
    </row>
    <row r="215" spans="1:7" ht="63">
      <c r="A215" s="296">
        <f>MAX($A$5:A214)+1</f>
        <v>209</v>
      </c>
      <c s="324" t="s">
        <v>1815</v>
      </c>
      <c s="296" t="s">
        <v>146</v>
      </c>
      <c s="296"/>
      <c s="325">
        <v>5200</v>
      </c>
      <c s="326">
        <v>72800</v>
      </c>
      <c s="326"/>
    </row>
    <row r="216" spans="1:7" ht="31.5">
      <c r="A216" s="296">
        <f>MAX($A$5:A215)+1</f>
        <v>210</v>
      </c>
      <c s="324" t="s">
        <v>1816</v>
      </c>
      <c s="328" t="s">
        <v>326</v>
      </c>
      <c s="328" t="s">
        <v>1817</v>
      </c>
      <c s="325">
        <v>5800</v>
      </c>
      <c s="326">
        <v>53700</v>
      </c>
      <c s="326"/>
    </row>
    <row r="217" spans="1:7" ht="15.75">
      <c r="A217" s="296">
        <f>MAX($A$5:A216)+1</f>
        <v>211</v>
      </c>
      <c s="324" t="s">
        <v>1818</v>
      </c>
      <c s="328" t="s">
        <v>146</v>
      </c>
      <c s="328"/>
      <c s="325">
        <v>5800</v>
      </c>
      <c s="326">
        <v>73800</v>
      </c>
      <c s="326"/>
    </row>
    <row r="218" spans="1:7" ht="15.75">
      <c r="A218" s="448">
        <f>MAX($A$5:A217)+1</f>
        <v>212</v>
      </c>
      <c s="324" t="s">
        <v>326</v>
      </c>
      <c s="328" t="s">
        <v>364</v>
      </c>
      <c s="328" t="s">
        <v>1819</v>
      </c>
      <c s="325">
        <v>14000</v>
      </c>
      <c s="326">
        <v>129800</v>
      </c>
      <c s="326"/>
    </row>
    <row r="219" spans="1:7" ht="31.5">
      <c r="A219" s="448"/>
      <c s="324" t="s">
        <v>326</v>
      </c>
      <c s="328" t="s">
        <v>1819</v>
      </c>
      <c s="328" t="s">
        <v>1820</v>
      </c>
      <c s="325">
        <v>9800</v>
      </c>
      <c s="326">
        <v>90800</v>
      </c>
      <c s="326"/>
    </row>
    <row r="220" spans="1:7" ht="31.5">
      <c r="A220" s="448">
        <f>MAX($A$5:A219)+1</f>
        <v>213</v>
      </c>
      <c s="324" t="s">
        <v>1821</v>
      </c>
      <c s="328" t="s">
        <v>326</v>
      </c>
      <c s="328" t="s">
        <v>1822</v>
      </c>
      <c s="325">
        <v>5700</v>
      </c>
      <c s="326">
        <v>53400</v>
      </c>
      <c s="326"/>
    </row>
    <row r="221" spans="1:7" ht="31.5">
      <c r="A221" s="448"/>
      <c s="324" t="s">
        <v>1821</v>
      </c>
      <c s="328" t="s">
        <v>1823</v>
      </c>
      <c s="328" t="s">
        <v>614</v>
      </c>
      <c s="325">
        <v>4500</v>
      </c>
      <c s="326">
        <v>53400</v>
      </c>
      <c s="326"/>
    </row>
    <row r="222" spans="1:7" ht="47.25">
      <c r="A222" s="448">
        <f>MAX($A$5:A221)+1</f>
        <v>214</v>
      </c>
      <c s="324" t="s">
        <v>1824</v>
      </c>
      <c s="328" t="s">
        <v>326</v>
      </c>
      <c s="328" t="s">
        <v>1825</v>
      </c>
      <c s="325">
        <v>4500</v>
      </c>
      <c s="326">
        <v>59900</v>
      </c>
      <c s="326"/>
    </row>
    <row r="223" spans="1:7" ht="47.25">
      <c r="A223" s="448"/>
      <c s="324" t="s">
        <v>1824</v>
      </c>
      <c s="328" t="s">
        <v>1825</v>
      </c>
      <c s="328" t="s">
        <v>614</v>
      </c>
      <c s="325">
        <v>5600</v>
      </c>
      <c s="326">
        <v>59900</v>
      </c>
      <c s="326"/>
    </row>
    <row r="224" spans="1:7" ht="15.75">
      <c r="A224" s="296">
        <f>MAX($A$5:A223)+1</f>
        <v>215</v>
      </c>
      <c s="324" t="s">
        <v>1826</v>
      </c>
      <c s="296" t="s">
        <v>146</v>
      </c>
      <c s="296"/>
      <c s="325">
        <v>4800</v>
      </c>
      <c s="326">
        <v>44500</v>
      </c>
      <c s="326"/>
    </row>
    <row r="225" spans="1:7" ht="15.75">
      <c r="A225" s="296">
        <f>MAX($A$5:A224)+1</f>
        <v>216</v>
      </c>
      <c s="324" t="s">
        <v>1589</v>
      </c>
      <c s="328" t="s">
        <v>1545</v>
      </c>
      <c s="328" t="s">
        <v>1578</v>
      </c>
      <c s="325">
        <v>4800</v>
      </c>
      <c s="326">
        <v>56100</v>
      </c>
      <c s="326"/>
    </row>
    <row r="226" spans="1:7" ht="15.75">
      <c r="A226" s="296">
        <f>MAX($A$5:A225)+1</f>
        <v>217</v>
      </c>
      <c s="324" t="s">
        <v>1827</v>
      </c>
      <c s="328" t="s">
        <v>146</v>
      </c>
      <c s="328"/>
      <c s="325">
        <v>5900</v>
      </c>
      <c s="326">
        <v>54600</v>
      </c>
      <c s="326"/>
    </row>
    <row r="227" spans="1:7" ht="15.75">
      <c r="A227" s="296">
        <f>MAX($A$5:A226)+1</f>
        <v>218</v>
      </c>
      <c s="324" t="s">
        <v>1828</v>
      </c>
      <c s="328" t="s">
        <v>1569</v>
      </c>
      <c s="328" t="s">
        <v>1829</v>
      </c>
      <c s="325">
        <v>2700</v>
      </c>
      <c s="326">
        <v>29200</v>
      </c>
      <c s="326"/>
    </row>
    <row r="228" spans="1:7" ht="15.75">
      <c r="A228" s="296">
        <f>MAX($A$5:A227)+1</f>
        <v>219</v>
      </c>
      <c s="324" t="s">
        <v>1830</v>
      </c>
      <c s="328" t="s">
        <v>146</v>
      </c>
      <c s="328"/>
      <c s="325">
        <v>5600</v>
      </c>
      <c s="326">
        <v>59900</v>
      </c>
      <c s="326"/>
    </row>
    <row r="229" spans="1:7" ht="15.75">
      <c r="A229" s="296">
        <f>MAX($A$5:A228)+1</f>
        <v>220</v>
      </c>
      <c s="324" t="s">
        <v>1128</v>
      </c>
      <c s="328" t="s">
        <v>1831</v>
      </c>
      <c s="328" t="s">
        <v>1545</v>
      </c>
      <c s="325">
        <v>6300</v>
      </c>
      <c s="326">
        <v>108000</v>
      </c>
      <c s="326"/>
    </row>
    <row r="230" spans="1:7" ht="15.75">
      <c r="A230" s="296">
        <f>MAX($A$5:A229)+1</f>
        <v>221</v>
      </c>
      <c s="324" t="s">
        <v>1577</v>
      </c>
      <c s="328" t="s">
        <v>146</v>
      </c>
      <c s="328"/>
      <c s="325">
        <v>8400</v>
      </c>
      <c s="326">
        <v>100800</v>
      </c>
      <c s="326"/>
    </row>
    <row r="231" spans="1:7" ht="31.5">
      <c r="A231" s="296">
        <f>MAX($A$5:A230)+1</f>
        <v>222</v>
      </c>
      <c s="324" t="s">
        <v>1832</v>
      </c>
      <c s="296" t="s">
        <v>146</v>
      </c>
      <c s="296"/>
      <c s="325">
        <v>3600</v>
      </c>
      <c s="326">
        <v>45700</v>
      </c>
      <c s="326"/>
    </row>
    <row r="232" spans="1:7" ht="31.5">
      <c r="A232" s="296">
        <f>MAX($A$5:A231)+1</f>
        <v>223</v>
      </c>
      <c s="324" t="s">
        <v>1833</v>
      </c>
      <c s="328" t="s">
        <v>379</v>
      </c>
      <c s="328" t="s">
        <v>1582</v>
      </c>
      <c s="325">
        <v>5200</v>
      </c>
      <c s="326">
        <v>65900</v>
      </c>
      <c s="326"/>
    </row>
    <row r="233" spans="1:7" ht="31.5">
      <c r="A233" s="296">
        <f>MAX($A$5:A232)+1</f>
        <v>224</v>
      </c>
      <c s="324" t="s">
        <v>1834</v>
      </c>
      <c s="328" t="s">
        <v>1835</v>
      </c>
      <c s="328" t="s">
        <v>1613</v>
      </c>
      <c s="325">
        <v>3000</v>
      </c>
      <c s="326">
        <v>38100</v>
      </c>
      <c s="326"/>
    </row>
    <row r="234" spans="1:7" ht="31.5">
      <c r="A234" s="296">
        <f>MAX($A$5:A233)+1</f>
        <v>225</v>
      </c>
      <c s="324" t="s">
        <v>1836</v>
      </c>
      <c s="328" t="s">
        <v>146</v>
      </c>
      <c s="328"/>
      <c s="325">
        <v>3000</v>
      </c>
      <c s="326">
        <v>35000</v>
      </c>
      <c s="326"/>
    </row>
    <row r="235" spans="1:7" ht="31.5">
      <c r="A235" s="296">
        <f>MAX($A$5:A234)+1</f>
        <v>226</v>
      </c>
      <c s="324" t="s">
        <v>1837</v>
      </c>
      <c s="296" t="s">
        <v>146</v>
      </c>
      <c s="296"/>
      <c s="325">
        <v>3000</v>
      </c>
      <c s="326">
        <v>35000</v>
      </c>
      <c s="326"/>
    </row>
    <row r="236" spans="1:7" ht="31.5">
      <c r="A236" s="296">
        <f>MAX($A$5:A235)+1</f>
        <v>227</v>
      </c>
      <c s="324" t="s">
        <v>1838</v>
      </c>
      <c s="328" t="s">
        <v>379</v>
      </c>
      <c s="328" t="s">
        <v>1839</v>
      </c>
      <c s="325">
        <v>5200</v>
      </c>
      <c s="326">
        <v>65900</v>
      </c>
      <c s="326"/>
    </row>
    <row r="237" spans="1:7" ht="31.5">
      <c r="A237" s="296">
        <f>MAX($A$5:A236)+1</f>
        <v>228</v>
      </c>
      <c s="324" t="s">
        <v>1840</v>
      </c>
      <c s="328" t="s">
        <v>1841</v>
      </c>
      <c s="328" t="s">
        <v>1629</v>
      </c>
      <c s="325">
        <v>3000</v>
      </c>
      <c s="326">
        <v>40800</v>
      </c>
      <c s="326"/>
    </row>
    <row r="238" spans="1:7" ht="31.5">
      <c r="A238" s="296">
        <f>MAX($A$5:A237)+1</f>
        <v>229</v>
      </c>
      <c s="324" t="s">
        <v>1842</v>
      </c>
      <c s="328" t="s">
        <v>1600</v>
      </c>
      <c s="328" t="s">
        <v>967</v>
      </c>
      <c s="325">
        <v>3000</v>
      </c>
      <c s="326">
        <v>38100</v>
      </c>
      <c s="326"/>
    </row>
    <row r="239" spans="1:7" ht="31.5">
      <c r="A239" s="296">
        <f>MAX($A$5:A238)+1</f>
        <v>230</v>
      </c>
      <c s="324" t="s">
        <v>1843</v>
      </c>
      <c s="328" t="s">
        <v>378</v>
      </c>
      <c s="328" t="s">
        <v>614</v>
      </c>
      <c s="325">
        <v>5200</v>
      </c>
      <c s="326">
        <v>72800</v>
      </c>
      <c s="326"/>
    </row>
    <row r="240" spans="1:7" ht="31.5">
      <c r="A240" s="296">
        <f>MAX($A$5:A239)+1</f>
        <v>231</v>
      </c>
      <c s="324" t="s">
        <v>1844</v>
      </c>
      <c s="296" t="s">
        <v>146</v>
      </c>
      <c s="296"/>
      <c s="325">
        <v>4800</v>
      </c>
      <c s="326">
        <v>53700</v>
      </c>
      <c s="326"/>
    </row>
    <row r="241" spans="1:7" ht="15.75">
      <c r="A241" s="296">
        <f>MAX($A$5:A240)+1</f>
        <v>232</v>
      </c>
      <c s="324" t="s">
        <v>1845</v>
      </c>
      <c s="328" t="s">
        <v>146</v>
      </c>
      <c s="328"/>
      <c s="325">
        <v>4300</v>
      </c>
      <c s="326">
        <v>48100</v>
      </c>
      <c s="326"/>
    </row>
    <row r="242" spans="1:7" ht="31.5">
      <c r="A242" s="296">
        <f>MAX($A$5:A241)+1</f>
        <v>233</v>
      </c>
      <c s="324" t="s">
        <v>1835</v>
      </c>
      <c s="328" t="s">
        <v>1544</v>
      </c>
      <c s="328" t="s">
        <v>1846</v>
      </c>
      <c s="325">
        <v>3000</v>
      </c>
      <c s="326">
        <v>38100</v>
      </c>
      <c s="326"/>
    </row>
    <row r="243" spans="1:7" ht="31.5">
      <c r="A243" s="296">
        <f>MAX($A$5:A242)+1</f>
        <v>234</v>
      </c>
      <c s="324" t="s">
        <v>1544</v>
      </c>
      <c s="328" t="s">
        <v>1578</v>
      </c>
      <c s="328" t="s">
        <v>1073</v>
      </c>
      <c s="325">
        <v>6200</v>
      </c>
      <c s="326">
        <v>78800</v>
      </c>
      <c s="326"/>
    </row>
    <row r="244" spans="1:7" ht="15.75">
      <c r="A244" s="448">
        <f>MAX($A$5:A243)+1</f>
        <v>235</v>
      </c>
      <c s="324" t="s">
        <v>1847</v>
      </c>
      <c s="296" t="s">
        <v>1848</v>
      </c>
      <c s="296" t="s">
        <v>1849</v>
      </c>
      <c s="325">
        <v>2600</v>
      </c>
      <c s="326">
        <v>42100</v>
      </c>
      <c s="326"/>
    </row>
    <row r="245" spans="1:7" ht="15.75">
      <c r="A245" s="448"/>
      <c s="324" t="s">
        <v>1847</v>
      </c>
      <c s="296" t="s">
        <v>1849</v>
      </c>
      <c s="296" t="s">
        <v>1850</v>
      </c>
      <c s="325"/>
      <c s="326">
        <v>116600</v>
      </c>
      <c s="326"/>
    </row>
    <row r="246" spans="1:7" ht="15.75">
      <c r="A246" s="448"/>
      <c s="324" t="s">
        <v>1847</v>
      </c>
      <c s="296" t="s">
        <v>1850</v>
      </c>
      <c s="296" t="s">
        <v>1851</v>
      </c>
      <c s="329"/>
      <c s="326">
        <v>42100</v>
      </c>
      <c s="326"/>
    </row>
    <row r="247" spans="1:7" ht="31.5">
      <c r="A247" s="296">
        <f>MAX($A$5:A246)+1</f>
        <v>236</v>
      </c>
      <c s="324" t="s">
        <v>1852</v>
      </c>
      <c s="328" t="s">
        <v>221</v>
      </c>
      <c s="328" t="s">
        <v>1556</v>
      </c>
      <c s="325">
        <v>5900</v>
      </c>
      <c s="326">
        <v>43400</v>
      </c>
      <c s="326"/>
    </row>
    <row r="248" spans="1:7" ht="31.5">
      <c r="A248" s="296">
        <f>MAX($A$5:A247)+1</f>
        <v>237</v>
      </c>
      <c s="324" t="s">
        <v>1569</v>
      </c>
      <c s="328" t="s">
        <v>1578</v>
      </c>
      <c s="328" t="s">
        <v>1853</v>
      </c>
      <c s="325">
        <v>4000</v>
      </c>
      <c s="326">
        <v>48000</v>
      </c>
      <c s="326"/>
    </row>
    <row r="249" spans="1:7" ht="31.5">
      <c r="A249" s="296">
        <f>MAX($A$5:A248)+1</f>
        <v>238</v>
      </c>
      <c s="324" t="s">
        <v>1854</v>
      </c>
      <c s="328" t="s">
        <v>326</v>
      </c>
      <c s="328" t="s">
        <v>614</v>
      </c>
      <c s="325">
        <v>6100</v>
      </c>
      <c s="326">
        <v>56500</v>
      </c>
      <c s="326"/>
    </row>
    <row r="250" spans="1:7" ht="31.5">
      <c r="A250" s="296">
        <f>MAX($A$5:A249)+1</f>
        <v>239</v>
      </c>
      <c s="324" t="s">
        <v>1855</v>
      </c>
      <c s="328" t="s">
        <v>221</v>
      </c>
      <c s="328" t="s">
        <v>614</v>
      </c>
      <c s="325">
        <v>5800</v>
      </c>
      <c s="326">
        <v>43400</v>
      </c>
      <c s="326"/>
    </row>
    <row r="251" spans="1:7" ht="15.75">
      <c r="A251" s="296">
        <f>MAX($A$5:A250)+1</f>
        <v>240</v>
      </c>
      <c s="324" t="s">
        <v>1811</v>
      </c>
      <c s="328" t="s">
        <v>1545</v>
      </c>
      <c s="328" t="s">
        <v>1856</v>
      </c>
      <c s="325">
        <v>6000</v>
      </c>
      <c s="326">
        <v>97200</v>
      </c>
      <c s="326"/>
    </row>
    <row r="252" spans="1:7" ht="31.5">
      <c r="A252" s="296">
        <f>MAX($A$5:A251)+1</f>
        <v>241</v>
      </c>
      <c s="324" t="s">
        <v>1585</v>
      </c>
      <c s="328" t="s">
        <v>326</v>
      </c>
      <c s="328" t="s">
        <v>1553</v>
      </c>
      <c s="325">
        <v>7200</v>
      </c>
      <c s="326">
        <v>66700</v>
      </c>
      <c s="326"/>
    </row>
    <row r="253" spans="1:7" ht="31.5">
      <c r="A253" s="296">
        <f>MAX($A$5:A252)+1</f>
        <v>242</v>
      </c>
      <c s="324" t="s">
        <v>1553</v>
      </c>
      <c s="328" t="s">
        <v>1585</v>
      </c>
      <c s="328" t="s">
        <v>1575</v>
      </c>
      <c s="325">
        <v>5800</v>
      </c>
      <c s="326">
        <v>53700</v>
      </c>
      <c s="326"/>
    </row>
    <row r="254" spans="1:7" ht="15.75">
      <c r="A254" s="296">
        <f>MAX($A$5:A253)+1</f>
        <v>243</v>
      </c>
      <c s="324" t="s">
        <v>1857</v>
      </c>
      <c s="328" t="s">
        <v>146</v>
      </c>
      <c s="328"/>
      <c s="325">
        <v>3000</v>
      </c>
      <c s="326">
        <v>33600</v>
      </c>
      <c s="326"/>
    </row>
    <row r="255" spans="1:7" ht="31.5">
      <c r="A255" s="296">
        <f>MAX($A$5:A254)+1</f>
        <v>244</v>
      </c>
      <c s="324" t="s">
        <v>1858</v>
      </c>
      <c s="328" t="s">
        <v>326</v>
      </c>
      <c s="328" t="s">
        <v>1817</v>
      </c>
      <c s="325">
        <v>5800</v>
      </c>
      <c s="326">
        <v>53700</v>
      </c>
      <c s="326"/>
    </row>
    <row r="256" spans="1:7" ht="15.75">
      <c r="A256" s="296">
        <f>MAX($A$5:A255)+1</f>
        <v>245</v>
      </c>
      <c s="324" t="s">
        <v>1570</v>
      </c>
      <c s="328" t="s">
        <v>146</v>
      </c>
      <c s="328"/>
      <c s="325">
        <v>2900</v>
      </c>
      <c s="326">
        <v>32400</v>
      </c>
      <c s="326"/>
    </row>
    <row r="257" spans="1:7" ht="15.75">
      <c r="A257" s="296">
        <f>MAX($A$5:A256)+1</f>
        <v>246</v>
      </c>
      <c s="324" t="s">
        <v>1859</v>
      </c>
      <c s="328" t="s">
        <v>1553</v>
      </c>
      <c s="328" t="s">
        <v>1860</v>
      </c>
      <c s="325">
        <v>4000</v>
      </c>
      <c s="326">
        <v>50900</v>
      </c>
      <c s="326"/>
    </row>
    <row r="258" spans="1:7" ht="15.75">
      <c r="A258" s="296">
        <f>MAX($A$5:A257)+1</f>
        <v>247</v>
      </c>
      <c s="324" t="s">
        <v>1598</v>
      </c>
      <c s="328" t="s">
        <v>1861</v>
      </c>
      <c s="328" t="s">
        <v>1545</v>
      </c>
      <c s="325">
        <v>5800</v>
      </c>
      <c s="326">
        <v>99400</v>
      </c>
      <c s="326"/>
    </row>
    <row r="259" spans="1:7" ht="15.75">
      <c r="A259" s="296">
        <f>MAX($A$5:A258)+1</f>
        <v>248</v>
      </c>
      <c s="324" t="s">
        <v>1860</v>
      </c>
      <c s="328" t="s">
        <v>146</v>
      </c>
      <c s="328"/>
      <c s="325">
        <v>3800</v>
      </c>
      <c s="326">
        <v>48300</v>
      </c>
      <c s="326"/>
    </row>
    <row r="260" spans="1:7" ht="15.75">
      <c r="A260" s="296">
        <f>MAX($A$5:A259)+1</f>
        <v>249</v>
      </c>
      <c s="324" t="s">
        <v>378</v>
      </c>
      <c s="328" t="s">
        <v>1550</v>
      </c>
      <c s="328" t="s">
        <v>379</v>
      </c>
      <c s="325">
        <v>6800</v>
      </c>
      <c s="326">
        <v>95200</v>
      </c>
      <c s="326"/>
    </row>
    <row r="261" spans="1:7" ht="15.75">
      <c r="A261" s="296">
        <f>MAX($A$5:A260)+1</f>
        <v>250</v>
      </c>
      <c s="324" t="s">
        <v>1862</v>
      </c>
      <c s="328" t="s">
        <v>146</v>
      </c>
      <c s="328"/>
      <c s="325">
        <v>5200</v>
      </c>
      <c s="326">
        <v>58900</v>
      </c>
      <c s="326"/>
    </row>
    <row r="262" spans="1:7" ht="31.5">
      <c r="A262" s="296">
        <f>MAX($A$5:A261)+1</f>
        <v>251</v>
      </c>
      <c s="324" t="s">
        <v>1863</v>
      </c>
      <c s="328" t="s">
        <v>329</v>
      </c>
      <c s="328" t="s">
        <v>1818</v>
      </c>
      <c s="325">
        <v>4600</v>
      </c>
      <c s="326">
        <v>51400</v>
      </c>
      <c s="326"/>
    </row>
    <row r="263" spans="1:7" ht="31.5">
      <c r="A263" s="296">
        <f>MAX($A$5:A262)+1</f>
        <v>252</v>
      </c>
      <c s="324" t="s">
        <v>1545</v>
      </c>
      <c s="328" t="s">
        <v>1864</v>
      </c>
      <c s="328" t="s">
        <v>1865</v>
      </c>
      <c s="325">
        <v>5400</v>
      </c>
      <c s="326">
        <v>63100</v>
      </c>
      <c s="326"/>
    </row>
    <row r="264" spans="1:7" ht="15.75">
      <c r="A264" s="296">
        <f>MAX($A$5:A263)+1</f>
        <v>253</v>
      </c>
      <c s="324" t="s">
        <v>1866</v>
      </c>
      <c s="328" t="s">
        <v>146</v>
      </c>
      <c s="328"/>
      <c s="325">
        <v>4500</v>
      </c>
      <c s="326">
        <v>41700</v>
      </c>
      <c s="326"/>
    </row>
    <row r="265" spans="1:7" ht="31.5">
      <c r="A265" s="296">
        <f>MAX($A$5:A264)+1</f>
        <v>254</v>
      </c>
      <c s="324" t="s">
        <v>1867</v>
      </c>
      <c s="328" t="s">
        <v>1545</v>
      </c>
      <c s="328" t="s">
        <v>1868</v>
      </c>
      <c s="325">
        <v>2900</v>
      </c>
      <c s="326">
        <v>47100</v>
      </c>
      <c s="326"/>
    </row>
    <row r="266" spans="1:7" ht="31.5">
      <c r="A266" s="296">
        <f>MAX($A$5:A265)+1</f>
        <v>255</v>
      </c>
      <c s="324" t="s">
        <v>1869</v>
      </c>
      <c s="328" t="s">
        <v>1585</v>
      </c>
      <c s="328" t="s">
        <v>614</v>
      </c>
      <c s="325">
        <v>5200</v>
      </c>
      <c s="326">
        <v>48200</v>
      </c>
      <c s="326"/>
    </row>
    <row r="267" spans="1:7" ht="31.5">
      <c r="A267" s="296">
        <f>MAX($A$5:A266)+1</f>
        <v>256</v>
      </c>
      <c s="324" t="s">
        <v>379</v>
      </c>
      <c s="328" t="s">
        <v>221</v>
      </c>
      <c s="328" t="s">
        <v>1582</v>
      </c>
      <c s="325">
        <v>6300</v>
      </c>
      <c s="326">
        <v>79900</v>
      </c>
      <c s="326"/>
    </row>
    <row r="268" spans="1:7" ht="15.75">
      <c r="A268" s="296">
        <f>MAX($A$5:A267)+1</f>
        <v>257</v>
      </c>
      <c s="324" t="s">
        <v>1073</v>
      </c>
      <c s="328" t="s">
        <v>1123</v>
      </c>
      <c s="328" t="s">
        <v>1545</v>
      </c>
      <c s="325">
        <v>6800</v>
      </c>
      <c s="326">
        <v>95200</v>
      </c>
      <c s="326"/>
    </row>
    <row r="269" spans="1:7" ht="15.75">
      <c r="A269" s="296">
        <f>MAX($A$5:A268)+1</f>
        <v>258</v>
      </c>
      <c s="324" t="s">
        <v>1870</v>
      </c>
      <c s="328" t="s">
        <v>1545</v>
      </c>
      <c s="328" t="s">
        <v>614</v>
      </c>
      <c s="325">
        <v>3000</v>
      </c>
      <c s="326">
        <v>35000</v>
      </c>
      <c s="326"/>
    </row>
    <row r="270" spans="1:7" ht="15.75">
      <c r="A270" s="296">
        <f>MAX($A$5:A269)+1</f>
        <v>259</v>
      </c>
      <c s="324" t="s">
        <v>1549</v>
      </c>
      <c s="328" t="s">
        <v>1545</v>
      </c>
      <c s="328" t="s">
        <v>614</v>
      </c>
      <c s="325">
        <v>3600</v>
      </c>
      <c s="326">
        <v>42000</v>
      </c>
      <c s="326"/>
    </row>
    <row r="271" spans="1:7" ht="31.5">
      <c r="A271" s="448">
        <f>MAX($A$5:A270)+1</f>
        <v>260</v>
      </c>
      <c s="324" t="s">
        <v>1817</v>
      </c>
      <c s="328" t="s">
        <v>326</v>
      </c>
      <c s="328" t="s">
        <v>1871</v>
      </c>
      <c s="325">
        <v>8800</v>
      </c>
      <c s="326">
        <v>112000</v>
      </c>
      <c s="326"/>
    </row>
    <row r="272" spans="1:7" ht="15.75">
      <c r="A272" s="448"/>
      <c s="324" t="s">
        <v>1817</v>
      </c>
      <c s="328" t="s">
        <v>1871</v>
      </c>
      <c s="328" t="s">
        <v>1578</v>
      </c>
      <c s="325">
        <v>5800</v>
      </c>
      <c s="326">
        <v>73800</v>
      </c>
      <c s="326"/>
    </row>
    <row r="273" spans="1:7" ht="15.75">
      <c r="A273" s="448">
        <f>MAX($A$5:A272)+1</f>
        <v>261</v>
      </c>
      <c s="324" t="s">
        <v>1578</v>
      </c>
      <c s="328" t="s">
        <v>1872</v>
      </c>
      <c s="328" t="s">
        <v>1545</v>
      </c>
      <c s="325">
        <v>7000</v>
      </c>
      <c s="326">
        <v>78400</v>
      </c>
      <c s="326"/>
    </row>
    <row r="274" spans="1:7" ht="31.5">
      <c r="A274" s="448"/>
      <c s="324" t="s">
        <v>1578</v>
      </c>
      <c s="328" t="s">
        <v>1545</v>
      </c>
      <c s="328" t="s">
        <v>1873</v>
      </c>
      <c s="325">
        <v>5200</v>
      </c>
      <c s="326">
        <v>58200</v>
      </c>
      <c s="326"/>
    </row>
    <row r="275" spans="1:7" ht="31.5">
      <c r="A275" s="448"/>
      <c s="324" t="s">
        <v>1578</v>
      </c>
      <c s="328" t="s">
        <v>1873</v>
      </c>
      <c s="328" t="s">
        <v>1874</v>
      </c>
      <c s="325">
        <v>3400</v>
      </c>
      <c s="326">
        <v>56100</v>
      </c>
      <c s="326"/>
    </row>
    <row r="276" spans="1:7" ht="15.75">
      <c r="A276" s="296">
        <f>MAX($A$5:A275)+1</f>
        <v>262</v>
      </c>
      <c s="324" t="s">
        <v>1875</v>
      </c>
      <c s="296" t="s">
        <v>146</v>
      </c>
      <c s="296"/>
      <c s="325">
        <v>5800</v>
      </c>
      <c s="326">
        <v>67700</v>
      </c>
      <c s="326"/>
    </row>
    <row r="277" spans="1:7" ht="47.25">
      <c r="A277" s="296">
        <f>MAX($A$5:A276)+1</f>
        <v>263</v>
      </c>
      <c s="324" t="s">
        <v>1876</v>
      </c>
      <c s="328" t="s">
        <v>1578</v>
      </c>
      <c s="328" t="s">
        <v>1591</v>
      </c>
      <c s="325">
        <v>3000</v>
      </c>
      <c s="326">
        <v>48100</v>
      </c>
      <c s="326"/>
    </row>
    <row r="278" spans="1:7" ht="15.75">
      <c r="A278" s="448">
        <f>MAX($A$5:A277)+1</f>
        <v>264</v>
      </c>
      <c s="324" t="s">
        <v>1877</v>
      </c>
      <c s="328" t="s">
        <v>1817</v>
      </c>
      <c s="328" t="s">
        <v>1545</v>
      </c>
      <c s="325">
        <v>8800</v>
      </c>
      <c s="326">
        <v>112000</v>
      </c>
      <c s="326"/>
    </row>
    <row r="279" spans="1:7" ht="47.25">
      <c r="A279" s="448"/>
      <c s="324" t="s">
        <v>1877</v>
      </c>
      <c s="328" t="s">
        <v>1545</v>
      </c>
      <c s="328" t="s">
        <v>1878</v>
      </c>
      <c s="325">
        <v>3500</v>
      </c>
      <c s="326">
        <v>57800</v>
      </c>
      <c s="326"/>
    </row>
    <row r="280" spans="1:7" ht="15.75">
      <c r="A280" s="296">
        <f>MAX($A$5:A279)+1</f>
        <v>265</v>
      </c>
      <c s="324" t="s">
        <v>1879</v>
      </c>
      <c s="296" t="s">
        <v>146</v>
      </c>
      <c s="296"/>
      <c s="325">
        <v>5000</v>
      </c>
      <c s="326">
        <v>61600</v>
      </c>
      <c s="326"/>
    </row>
    <row r="281" spans="1:7" ht="47.25">
      <c r="A281" s="296">
        <f>MAX($A$5:A280)+1</f>
        <v>266</v>
      </c>
      <c s="324" t="s">
        <v>1880</v>
      </c>
      <c s="328" t="s">
        <v>326</v>
      </c>
      <c s="328" t="s">
        <v>1881</v>
      </c>
      <c s="325">
        <v>9000</v>
      </c>
      <c s="326">
        <v>114500</v>
      </c>
      <c s="326"/>
    </row>
    <row r="282" spans="1:7" ht="47.25">
      <c r="A282" s="296">
        <f>MAX($A$5:A281)+1</f>
        <v>267</v>
      </c>
      <c s="324" t="s">
        <v>1882</v>
      </c>
      <c s="328" t="s">
        <v>1811</v>
      </c>
      <c s="328" t="s">
        <v>1883</v>
      </c>
      <c s="325">
        <v>4000</v>
      </c>
      <c s="326">
        <v>64800</v>
      </c>
      <c s="326"/>
    </row>
    <row r="283" spans="1:7" ht="31.5">
      <c r="A283" s="296">
        <f>MAX($A$5:A282)+1</f>
        <v>268</v>
      </c>
      <c s="324" t="s">
        <v>1884</v>
      </c>
      <c s="328" t="s">
        <v>1578</v>
      </c>
      <c s="328" t="s">
        <v>723</v>
      </c>
      <c s="325">
        <v>2800</v>
      </c>
      <c s="326">
        <v>46200</v>
      </c>
      <c s="326"/>
    </row>
    <row r="284" spans="1:7" ht="31.5">
      <c r="A284" s="296">
        <f>MAX($A$5:A283)+1</f>
        <v>269</v>
      </c>
      <c s="324" t="s">
        <v>1885</v>
      </c>
      <c s="328" t="s">
        <v>1869</v>
      </c>
      <c s="328" t="s">
        <v>1585</v>
      </c>
      <c s="325">
        <v>5000</v>
      </c>
      <c s="326">
        <v>46300</v>
      </c>
      <c s="326"/>
    </row>
    <row r="285" spans="1:7" ht="15.75">
      <c r="A285" s="296">
        <f>MAX($A$5:A284)+1</f>
        <v>270</v>
      </c>
      <c s="324" t="s">
        <v>1886</v>
      </c>
      <c s="296" t="s">
        <v>146</v>
      </c>
      <c s="296"/>
      <c s="325">
        <v>4000</v>
      </c>
      <c s="326">
        <v>50900</v>
      </c>
      <c s="326"/>
    </row>
    <row r="286" spans="1:7" ht="15.75">
      <c r="A286" s="296">
        <f>MAX($A$5:A285)+1</f>
        <v>271</v>
      </c>
      <c s="324" t="s">
        <v>141</v>
      </c>
      <c s="296" t="s">
        <v>146</v>
      </c>
      <c s="296"/>
      <c s="325">
        <v>10000</v>
      </c>
      <c s="326">
        <v>107100</v>
      </c>
      <c s="326"/>
    </row>
    <row r="287" spans="1:7" ht="31.5">
      <c r="A287" s="296">
        <f>MAX($A$5:A286)+1</f>
        <v>272</v>
      </c>
      <c s="324" t="s">
        <v>1887</v>
      </c>
      <c s="328" t="s">
        <v>1585</v>
      </c>
      <c s="328" t="s">
        <v>614</v>
      </c>
      <c s="325">
        <v>4600</v>
      </c>
      <c s="326">
        <v>42600</v>
      </c>
      <c s="326"/>
    </row>
    <row r="288" spans="1:7" ht="31.5">
      <c r="A288" s="296">
        <f>MAX($A$5:A287)+1</f>
        <v>273</v>
      </c>
      <c s="324" t="s">
        <v>1829</v>
      </c>
      <c s="328" t="s">
        <v>1545</v>
      </c>
      <c s="328" t="s">
        <v>1874</v>
      </c>
      <c s="325">
        <v>2700</v>
      </c>
      <c s="326">
        <v>31500</v>
      </c>
      <c s="326"/>
    </row>
    <row r="289" spans="1:7" ht="47.25">
      <c r="A289" s="296">
        <f>MAX($A$5:A288)+1</f>
        <v>274</v>
      </c>
      <c s="324" t="s">
        <v>1888</v>
      </c>
      <c s="328" t="s">
        <v>221</v>
      </c>
      <c s="328" t="s">
        <v>1817</v>
      </c>
      <c s="325">
        <v>8800</v>
      </c>
      <c s="326">
        <v>112000</v>
      </c>
      <c s="326"/>
    </row>
    <row r="290" spans="1:7" ht="63">
      <c r="A290" s="296">
        <f>MAX($A$5:A289)+1</f>
        <v>275</v>
      </c>
      <c s="324" t="s">
        <v>1889</v>
      </c>
      <c s="296" t="s">
        <v>146</v>
      </c>
      <c s="296"/>
      <c s="325">
        <v>6300</v>
      </c>
      <c s="326">
        <v>58900</v>
      </c>
      <c s="326"/>
    </row>
    <row r="291" spans="1:7" ht="31.5">
      <c r="A291" s="296">
        <f>MAX($A$5:A290)+1</f>
        <v>276</v>
      </c>
      <c s="324" t="s">
        <v>1890</v>
      </c>
      <c s="296" t="s">
        <v>146</v>
      </c>
      <c s="296"/>
      <c s="325">
        <v>6300</v>
      </c>
      <c s="326">
        <v>58900</v>
      </c>
      <c s="326"/>
    </row>
    <row r="292" spans="1:7" ht="63">
      <c r="A292" s="296">
        <f>MAX($A$5:A291)+1</f>
        <v>277</v>
      </c>
      <c s="324" t="s">
        <v>1891</v>
      </c>
      <c s="296" t="s">
        <v>146</v>
      </c>
      <c s="296"/>
      <c s="325">
        <v>5000</v>
      </c>
      <c s="326">
        <v>46300</v>
      </c>
      <c s="326"/>
    </row>
    <row r="293" spans="1:7" ht="47.25">
      <c r="A293" s="296">
        <f>MAX($A$5:A292)+1</f>
        <v>278</v>
      </c>
      <c s="324" t="s">
        <v>1892</v>
      </c>
      <c s="296" t="s">
        <v>146</v>
      </c>
      <c s="296"/>
      <c s="325">
        <v>7900</v>
      </c>
      <c s="326">
        <v>73200</v>
      </c>
      <c s="326"/>
    </row>
    <row r="294" spans="1:7" ht="31.5">
      <c r="A294" s="296">
        <f>MAX($A$5:A293)+1</f>
        <v>279</v>
      </c>
      <c s="324" t="s">
        <v>1893</v>
      </c>
      <c s="296" t="s">
        <v>146</v>
      </c>
      <c s="296"/>
      <c s="325">
        <v>6300</v>
      </c>
      <c s="326">
        <v>66600</v>
      </c>
      <c s="326"/>
    </row>
    <row r="295" spans="1:7" ht="15.75">
      <c r="A295" s="296">
        <f>MAX($A$5:A294)+1</f>
        <v>280</v>
      </c>
      <c s="324" t="s">
        <v>1894</v>
      </c>
      <c s="296" t="s">
        <v>146</v>
      </c>
      <c s="296"/>
      <c s="325"/>
      <c s="326">
        <v>29200</v>
      </c>
      <c s="326"/>
    </row>
    <row r="296" spans="1:7" ht="15.75">
      <c r="A296" s="296">
        <f>MAX($A$5:A295)+1</f>
        <v>281</v>
      </c>
      <c s="324" t="s">
        <v>1895</v>
      </c>
      <c s="296" t="s">
        <v>146</v>
      </c>
      <c s="296"/>
      <c s="325"/>
      <c s="326">
        <v>29200</v>
      </c>
      <c s="326"/>
    </row>
    <row r="297" spans="1:7" ht="15.75">
      <c r="A297" s="296">
        <f>MAX($A$5:A296)+1</f>
        <v>282</v>
      </c>
      <c s="324" t="s">
        <v>1896</v>
      </c>
      <c s="296" t="s">
        <v>146</v>
      </c>
      <c s="296"/>
      <c s="325"/>
      <c s="326">
        <v>29200</v>
      </c>
      <c s="326"/>
    </row>
    <row r="298" spans="1:7" ht="15.75">
      <c r="A298" s="296">
        <f>MAX($A$5:A297)+1</f>
        <v>283</v>
      </c>
      <c s="324" t="s">
        <v>1897</v>
      </c>
      <c s="296" t="s">
        <v>146</v>
      </c>
      <c s="296"/>
      <c s="325"/>
      <c s="326">
        <v>29200</v>
      </c>
      <c s="326"/>
    </row>
    <row r="299" spans="1:7" ht="15.75">
      <c r="A299" s="296">
        <f>MAX($A$5:A298)+1</f>
        <v>284</v>
      </c>
      <c s="324" t="s">
        <v>1898</v>
      </c>
      <c s="296" t="s">
        <v>146</v>
      </c>
      <c s="296"/>
      <c s="325"/>
      <c s="326">
        <v>29200</v>
      </c>
      <c s="326"/>
    </row>
    <row r="300" spans="1:7" ht="15.75">
      <c r="A300" s="296">
        <f>MAX($A$5:A299)+1</f>
        <v>285</v>
      </c>
      <c s="324" t="s">
        <v>1899</v>
      </c>
      <c s="296" t="s">
        <v>146</v>
      </c>
      <c s="296"/>
      <c s="325"/>
      <c s="326">
        <v>29200</v>
      </c>
      <c s="326"/>
    </row>
    <row r="301" spans="1:7" ht="15.75">
      <c r="A301" s="296">
        <f>MAX($A$5:A300)+1</f>
        <v>286</v>
      </c>
      <c s="324" t="s">
        <v>1900</v>
      </c>
      <c s="296" t="s">
        <v>146</v>
      </c>
      <c s="296"/>
      <c s="325">
        <v>3000</v>
      </c>
      <c s="326">
        <v>38100</v>
      </c>
      <c s="326"/>
    </row>
    <row r="302" spans="1:7" ht="15.75">
      <c r="A302" s="296">
        <f>MAX($A$5:A301)+1</f>
        <v>287</v>
      </c>
      <c s="324" t="s">
        <v>1901</v>
      </c>
      <c s="296" t="s">
        <v>146</v>
      </c>
      <c s="296"/>
      <c s="325">
        <v>3000</v>
      </c>
      <c s="326">
        <v>38100</v>
      </c>
      <c s="326"/>
    </row>
    <row r="303" spans="1:7" ht="15.75">
      <c r="A303" s="296">
        <f>MAX($A$5:A302)+1</f>
        <v>288</v>
      </c>
      <c s="324" t="s">
        <v>1902</v>
      </c>
      <c s="296" t="s">
        <v>146</v>
      </c>
      <c s="296"/>
      <c s="325">
        <v>4000</v>
      </c>
      <c s="326">
        <v>48000</v>
      </c>
      <c s="326"/>
    </row>
    <row r="304" spans="1:7" ht="15.75">
      <c r="A304" s="296">
        <f>MAX($A$5:A303)+1</f>
        <v>289</v>
      </c>
      <c s="324" t="s">
        <v>1903</v>
      </c>
      <c s="296" t="s">
        <v>146</v>
      </c>
      <c s="296"/>
      <c s="325">
        <v>3000</v>
      </c>
      <c s="326">
        <v>38100</v>
      </c>
      <c s="326"/>
    </row>
    <row r="305" spans="1:7" ht="31.5">
      <c r="A305" s="296">
        <f>MAX($A$5:A304)+1</f>
        <v>290</v>
      </c>
      <c s="324" t="s">
        <v>1904</v>
      </c>
      <c s="296" t="s">
        <v>146</v>
      </c>
      <c s="296"/>
      <c s="325">
        <v>3000</v>
      </c>
      <c s="326">
        <v>38100</v>
      </c>
      <c s="326"/>
    </row>
    <row r="306" spans="1:7" ht="15.75">
      <c r="A306" s="296">
        <f>MAX($A$5:A305)+1</f>
        <v>291</v>
      </c>
      <c s="324" t="s">
        <v>1905</v>
      </c>
      <c s="296" t="s">
        <v>146</v>
      </c>
      <c s="296"/>
      <c s="325">
        <v>3000</v>
      </c>
      <c s="326">
        <v>38100</v>
      </c>
      <c s="326"/>
    </row>
    <row r="307" spans="1:7" ht="15.75">
      <c r="A307" s="296">
        <f>MAX($A$5:A306)+1</f>
        <v>292</v>
      </c>
      <c s="324" t="s">
        <v>1906</v>
      </c>
      <c s="296" t="s">
        <v>146</v>
      </c>
      <c s="296"/>
      <c s="325">
        <v>3000</v>
      </c>
      <c s="326">
        <v>38100</v>
      </c>
      <c s="326"/>
    </row>
    <row r="308" spans="1:7" ht="31.5">
      <c r="A308" s="296">
        <f>MAX($A$5:A307)+1</f>
        <v>293</v>
      </c>
      <c s="324" t="s">
        <v>1907</v>
      </c>
      <c s="296" t="s">
        <v>146</v>
      </c>
      <c s="296"/>
      <c s="325">
        <v>9000</v>
      </c>
      <c s="326">
        <v>145800</v>
      </c>
      <c s="326"/>
    </row>
    <row r="309" spans="1:7" ht="110.25">
      <c r="A309" s="296">
        <f>MAX($A$5:A308)+1</f>
        <v>294</v>
      </c>
      <c s="324" t="s">
        <v>1908</v>
      </c>
      <c s="296" t="s">
        <v>146</v>
      </c>
      <c s="296"/>
      <c s="325">
        <v>4000</v>
      </c>
      <c s="326">
        <v>64800</v>
      </c>
      <c s="326"/>
    </row>
    <row r="310" spans="1:7" ht="63">
      <c r="A310" s="296">
        <f>MAX($A$5:A309)+1</f>
        <v>295</v>
      </c>
      <c s="324" t="s">
        <v>1909</v>
      </c>
      <c s="296" t="s">
        <v>146</v>
      </c>
      <c s="296"/>
      <c s="325">
        <v>8800</v>
      </c>
      <c s="326">
        <v>112000</v>
      </c>
      <c s="326"/>
    </row>
    <row r="311" spans="1:7" ht="47.25">
      <c r="A311" s="296">
        <f>MAX($A$5:A310)+1</f>
        <v>296</v>
      </c>
      <c s="324" t="s">
        <v>1910</v>
      </c>
      <c s="296" t="s">
        <v>146</v>
      </c>
      <c s="296"/>
      <c s="325">
        <v>5800</v>
      </c>
      <c s="326">
        <v>73800</v>
      </c>
      <c s="326"/>
    </row>
    <row r="312" spans="1:7" ht="47.25">
      <c r="A312" s="296">
        <f>MAX($A$5:A311)+1</f>
        <v>297</v>
      </c>
      <c s="324" t="s">
        <v>1911</v>
      </c>
      <c s="296" t="s">
        <v>146</v>
      </c>
      <c s="296"/>
      <c s="329"/>
      <c s="326">
        <v>81500</v>
      </c>
      <c s="326"/>
    </row>
    <row r="313" spans="1:7" ht="47.25">
      <c r="A313" s="296">
        <f>MAX($A$5:A312)+1</f>
        <v>298</v>
      </c>
      <c s="324" t="s">
        <v>1912</v>
      </c>
      <c s="296" t="s">
        <v>146</v>
      </c>
      <c s="296"/>
      <c s="329"/>
      <c s="326">
        <v>73500</v>
      </c>
      <c s="326"/>
    </row>
    <row r="314" spans="6:7" ht="15.75">
      <c r="F314" s="449"/>
      <c s="449"/>
    </row>
  </sheetData>
  <mergeCells count="16">
    <mergeCell ref="A2:G2"/>
    <mergeCell ref="F3:F4"/>
    <mergeCell ref="G3:G4"/>
    <mergeCell ref="A271:A272"/>
    <mergeCell ref="A273:A275"/>
    <mergeCell ref="A278:A279"/>
    <mergeCell ref="F314:G314"/>
    <mergeCell ref="A3:A4"/>
    <mergeCell ref="B3:B4"/>
    <mergeCell ref="C3:D3"/>
    <mergeCell ref="E3:E4"/>
    <mergeCell ref="A29:A30"/>
    <mergeCell ref="A218:A219"/>
    <mergeCell ref="A220:A221"/>
    <mergeCell ref="A222:A223"/>
    <mergeCell ref="A244:A246"/>
  </mergeCells>
  <pageMargins left="0.33" right="0.24" top="0.45" bottom="0.4" header="0.3" footer="0.3"/>
  <pageSetup orientation="landscape" paperSize="8" scale="68"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7"/>
  <sheetViews>
    <sheetView zoomScale="70" zoomScaleNormal="70" workbookViewId="0" topLeftCell="A1">
      <selection pane="topLeft" activeCell="C145" sqref="C145"/>
    </sheetView>
  </sheetViews>
  <sheetFormatPr defaultColWidth="9.00428571428571" defaultRowHeight="15.75"/>
  <cols>
    <col min="1" max="1" width="9" style="113"/>
    <col min="2" max="2" width="27.1428571428571" style="112" customWidth="1"/>
    <col min="3" max="3" width="32.5714285714286" style="112" customWidth="1"/>
    <col min="4" max="4" width="48.2857142857143" style="112" customWidth="1"/>
    <col min="5" max="5" width="13" style="112" customWidth="1"/>
    <col min="6" max="6" width="18.4285714285714" style="103" customWidth="1"/>
    <col min="7" max="7" width="9" style="112"/>
    <col min="8" max="8" width="22.4285714285714" style="112" customWidth="1"/>
    <col min="9" max="9" width="14.4285714285714" style="112" bestFit="1" customWidth="1"/>
    <col min="10" max="16384" width="9" style="112"/>
  </cols>
  <sheetData>
    <row r="1" spans="1:7" s="34" customFormat="1" ht="15.75">
      <c r="A1" s="32"/>
      <c s="33"/>
      <c s="32"/>
      <c s="32"/>
      <c r="F1" s="35"/>
      <c s="35" t="s">
        <v>322</v>
      </c>
    </row>
    <row r="2" spans="1:7" s="34" customFormat="1" ht="15.75">
      <c r="A2" s="377" t="s">
        <v>2166</v>
      </c>
      <c s="377"/>
      <c s="377"/>
      <c s="377"/>
      <c s="377"/>
      <c s="377"/>
      <c s="377"/>
    </row>
    <row r="3" spans="1:7" s="34" customFormat="1" ht="15.4" customHeight="1">
      <c r="A3" s="369" t="s">
        <v>0</v>
      </c>
      <c s="369" t="s">
        <v>1</v>
      </c>
      <c s="369" t="s">
        <v>2</v>
      </c>
      <c s="369"/>
      <c s="369" t="s">
        <v>323</v>
      </c>
      <c s="369" t="s">
        <v>4188</v>
      </c>
      <c s="399" t="s">
        <v>12</v>
      </c>
    </row>
    <row r="4" spans="1:7" s="34" customFormat="1" ht="31.5">
      <c r="A4" s="369"/>
      <c s="369"/>
      <c s="241" t="s">
        <v>4</v>
      </c>
      <c s="241" t="s">
        <v>5</v>
      </c>
      <c s="369"/>
      <c s="369"/>
      <c s="400"/>
    </row>
    <row r="5" spans="1:7" s="64" customFormat="1" ht="15.75">
      <c r="A5" s="61" t="s">
        <v>6</v>
      </c>
      <c s="61" t="s">
        <v>7</v>
      </c>
      <c s="62" t="s">
        <v>8</v>
      </c>
      <c s="61" t="s">
        <v>9</v>
      </c>
      <c s="63" t="s">
        <v>10</v>
      </c>
      <c s="63" t="s">
        <v>11</v>
      </c>
      <c s="61" t="s">
        <v>218</v>
      </c>
    </row>
    <row r="6" spans="1:9" ht="15.75">
      <c r="A6" s="97">
        <v>1</v>
      </c>
      <c s="98" t="s">
        <v>1952</v>
      </c>
      <c s="98" t="s">
        <v>1953</v>
      </c>
      <c s="98" t="s">
        <v>1954</v>
      </c>
      <c s="22">
        <v>610</v>
      </c>
      <c s="22">
        <v>22400</v>
      </c>
      <c s="18"/>
      <c r="I6" s="195"/>
    </row>
    <row r="7" spans="1:9" ht="15.75">
      <c r="A7" s="97">
        <v>2</v>
      </c>
      <c s="98" t="s">
        <v>1955</v>
      </c>
      <c s="98" t="s">
        <v>1956</v>
      </c>
      <c s="98" t="s">
        <v>1957</v>
      </c>
      <c s="22">
        <v>780</v>
      </c>
      <c s="22">
        <v>19500</v>
      </c>
      <c s="18"/>
      <c r="I7" s="195"/>
    </row>
    <row r="8" spans="1:9" ht="15.75">
      <c r="A8" s="97">
        <v>3</v>
      </c>
      <c s="98" t="s">
        <v>1958</v>
      </c>
      <c s="98" t="s">
        <v>1959</v>
      </c>
      <c s="98" t="s">
        <v>1960</v>
      </c>
      <c s="22">
        <v>830</v>
      </c>
      <c s="22">
        <v>19500</v>
      </c>
      <c s="18"/>
      <c r="I8" s="195"/>
    </row>
    <row r="9" spans="1:9" ht="31.5">
      <c r="A9" s="99">
        <v>4</v>
      </c>
      <c s="98" t="s">
        <v>1961</v>
      </c>
      <c s="98" t="s">
        <v>1962</v>
      </c>
      <c s="254" t="s">
        <v>1963</v>
      </c>
      <c s="22">
        <v>1040</v>
      </c>
      <c s="22">
        <v>22400</v>
      </c>
      <c s="18"/>
      <c r="I9" s="195"/>
    </row>
    <row r="10" spans="1:9" ht="15.75">
      <c r="A10" s="97">
        <v>5</v>
      </c>
      <c s="98" t="s">
        <v>1964</v>
      </c>
      <c s="98" t="s">
        <v>1965</v>
      </c>
      <c s="98" t="s">
        <v>1966</v>
      </c>
      <c s="22">
        <v>1040</v>
      </c>
      <c s="22">
        <v>22900</v>
      </c>
      <c s="18"/>
      <c r="I10" s="195"/>
    </row>
    <row r="11" spans="1:9" ht="15.75">
      <c r="A11" s="97">
        <v>6</v>
      </c>
      <c s="98" t="s">
        <v>1967</v>
      </c>
      <c s="98" t="s">
        <v>1965</v>
      </c>
      <c s="98" t="s">
        <v>1968</v>
      </c>
      <c s="22">
        <v>1250</v>
      </c>
      <c s="22">
        <v>27500</v>
      </c>
      <c s="18"/>
      <c r="I11" s="195"/>
    </row>
    <row r="12" spans="1:9" s="101" customFormat="1" ht="15.75">
      <c r="A12" s="97">
        <v>7</v>
      </c>
      <c s="98" t="s">
        <v>1969</v>
      </c>
      <c s="98" t="s">
        <v>1970</v>
      </c>
      <c s="98" t="s">
        <v>1971</v>
      </c>
      <c s="22">
        <v>1560</v>
      </c>
      <c s="22">
        <v>34300</v>
      </c>
      <c s="100"/>
      <c r="I12" s="195"/>
    </row>
    <row r="13" spans="1:9" s="101" customFormat="1" ht="15.75">
      <c r="A13" s="97">
        <v>8</v>
      </c>
      <c s="98" t="s">
        <v>1957</v>
      </c>
      <c s="98" t="s">
        <v>1972</v>
      </c>
      <c s="98" t="s">
        <v>1971</v>
      </c>
      <c s="22">
        <v>1820</v>
      </c>
      <c s="22">
        <v>23700</v>
      </c>
      <c s="100"/>
      <c r="I13" s="195"/>
    </row>
    <row r="14" spans="1:9" s="101" customFormat="1" ht="31.5">
      <c r="A14" s="99">
        <v>9</v>
      </c>
      <c s="98" t="s">
        <v>1973</v>
      </c>
      <c s="98" t="s">
        <v>1419</v>
      </c>
      <c s="254" t="s">
        <v>1974</v>
      </c>
      <c s="22">
        <v>3120</v>
      </c>
      <c s="22">
        <v>47300</v>
      </c>
      <c s="100"/>
      <c r="I14" s="195"/>
    </row>
    <row r="15" spans="1:9" s="101" customFormat="1" ht="15.75">
      <c r="A15" s="97">
        <v>10</v>
      </c>
      <c s="98" t="s">
        <v>1975</v>
      </c>
      <c s="98" t="s">
        <v>1976</v>
      </c>
      <c s="98" t="s">
        <v>1977</v>
      </c>
      <c s="22">
        <v>1040</v>
      </c>
      <c s="22">
        <v>29900</v>
      </c>
      <c s="100"/>
      <c r="I15" s="195"/>
    </row>
    <row r="16" spans="1:9" s="101" customFormat="1" ht="15.75">
      <c r="A16" s="97">
        <v>11</v>
      </c>
      <c s="98" t="s">
        <v>1978</v>
      </c>
      <c s="98" t="s">
        <v>1979</v>
      </c>
      <c s="98" t="s">
        <v>1980</v>
      </c>
      <c s="22">
        <v>1860</v>
      </c>
      <c s="22">
        <v>32600</v>
      </c>
      <c s="100"/>
      <c r="I16" s="195"/>
    </row>
    <row r="17" spans="1:9" s="101" customFormat="1" ht="15.75">
      <c r="A17" s="97">
        <v>12</v>
      </c>
      <c s="98" t="s">
        <v>1981</v>
      </c>
      <c s="98" t="s">
        <v>146</v>
      </c>
      <c s="98"/>
      <c s="22">
        <v>600</v>
      </c>
      <c s="22">
        <v>24100</v>
      </c>
      <c s="100"/>
      <c r="I17" s="195"/>
    </row>
    <row r="18" spans="1:9" s="101" customFormat="1" ht="15.75">
      <c r="A18" s="450">
        <v>13</v>
      </c>
      <c s="452" t="s">
        <v>1982</v>
      </c>
      <c s="98" t="s">
        <v>1983</v>
      </c>
      <c s="98" t="s">
        <v>1984</v>
      </c>
      <c s="22">
        <v>1170</v>
      </c>
      <c s="22">
        <v>36000</v>
      </c>
      <c s="100"/>
      <c r="I18" s="195"/>
    </row>
    <row r="19" spans="1:9" s="101" customFormat="1" ht="31.5">
      <c r="A19" s="451"/>
      <c s="453"/>
      <c s="98" t="s">
        <v>1984</v>
      </c>
      <c s="254" t="s">
        <v>1985</v>
      </c>
      <c s="22">
        <v>1040</v>
      </c>
      <c s="22">
        <v>31400</v>
      </c>
      <c s="100"/>
      <c r="I19" s="195"/>
    </row>
    <row r="20" spans="1:9" s="101" customFormat="1" ht="15.75">
      <c r="A20" s="450">
        <v>14</v>
      </c>
      <c s="452" t="s">
        <v>1986</v>
      </c>
      <c s="98" t="s">
        <v>1987</v>
      </c>
      <c s="98" t="s">
        <v>1988</v>
      </c>
      <c s="22">
        <v>1040</v>
      </c>
      <c s="22">
        <v>29800</v>
      </c>
      <c s="100"/>
      <c r="I20" s="195"/>
    </row>
    <row r="21" spans="1:9" s="101" customFormat="1" ht="31.5">
      <c r="A21" s="451"/>
      <c s="453"/>
      <c s="98" t="s">
        <v>1989</v>
      </c>
      <c s="254" t="s">
        <v>1990</v>
      </c>
      <c s="22">
        <v>780</v>
      </c>
      <c s="22">
        <v>24100</v>
      </c>
      <c s="100"/>
      <c r="I21" s="195"/>
    </row>
    <row r="22" spans="1:9" s="101" customFormat="1" ht="15.75">
      <c r="A22" s="97">
        <v>15</v>
      </c>
      <c s="98" t="s">
        <v>1991</v>
      </c>
      <c s="98" t="s">
        <v>1980</v>
      </c>
      <c s="98" t="s">
        <v>1992</v>
      </c>
      <c s="22">
        <v>940</v>
      </c>
      <c s="22">
        <v>20700</v>
      </c>
      <c s="100"/>
      <c r="I22" s="195"/>
    </row>
    <row r="23" spans="1:9" s="101" customFormat="1" ht="31.5">
      <c r="A23" s="450">
        <v>16</v>
      </c>
      <c s="454" t="s">
        <v>1993</v>
      </c>
      <c s="98" t="s">
        <v>1994</v>
      </c>
      <c s="254" t="s">
        <v>1995</v>
      </c>
      <c s="22">
        <v>1040</v>
      </c>
      <c s="22">
        <v>20700</v>
      </c>
      <c s="100"/>
      <c r="I23" s="195"/>
    </row>
    <row r="24" spans="1:9" s="101" customFormat="1" ht="15.75">
      <c r="A24" s="455"/>
      <c s="456"/>
      <c s="98" t="s">
        <v>1996</v>
      </c>
      <c s="98" t="s">
        <v>1972</v>
      </c>
      <c s="22">
        <v>650</v>
      </c>
      <c s="22">
        <v>11100</v>
      </c>
      <c s="100"/>
      <c r="I24" s="195"/>
    </row>
    <row r="25" spans="1:9" s="101" customFormat="1" ht="15.75">
      <c r="A25" s="451"/>
      <c s="453"/>
      <c s="98" t="s">
        <v>1972</v>
      </c>
      <c s="98" t="s">
        <v>1853</v>
      </c>
      <c s="22">
        <v>520</v>
      </c>
      <c s="22">
        <v>11100</v>
      </c>
      <c s="100"/>
      <c r="I25" s="195"/>
    </row>
    <row r="26" spans="1:9" s="101" customFormat="1" ht="15.75">
      <c r="A26" s="450">
        <v>17</v>
      </c>
      <c s="454" t="s">
        <v>1997</v>
      </c>
      <c s="98" t="s">
        <v>1980</v>
      </c>
      <c s="98" t="s">
        <v>230</v>
      </c>
      <c s="22">
        <v>1400</v>
      </c>
      <c s="22">
        <v>71000</v>
      </c>
      <c s="100"/>
      <c r="I26" s="195"/>
    </row>
    <row r="27" spans="1:9" s="101" customFormat="1" ht="26.65" customHeight="1">
      <c r="A27" s="451"/>
      <c s="453"/>
      <c s="98" t="s">
        <v>230</v>
      </c>
      <c s="254" t="s">
        <v>1998</v>
      </c>
      <c s="22">
        <v>780</v>
      </c>
      <c s="22">
        <v>39600</v>
      </c>
      <c s="100"/>
      <c r="I27" s="195"/>
    </row>
    <row r="28" spans="1:9" s="101" customFormat="1" ht="31.5">
      <c r="A28" s="99">
        <v>18</v>
      </c>
      <c s="98" t="s">
        <v>1999</v>
      </c>
      <c s="254" t="s">
        <v>2000</v>
      </c>
      <c s="98" t="s">
        <v>2001</v>
      </c>
      <c s="22">
        <v>650</v>
      </c>
      <c s="22">
        <v>16000</v>
      </c>
      <c s="100"/>
      <c r="I28" s="195"/>
    </row>
    <row r="29" spans="1:9" s="101" customFormat="1" ht="31.5">
      <c r="A29" s="99">
        <v>19</v>
      </c>
      <c s="98" t="s">
        <v>2002</v>
      </c>
      <c s="254" t="s">
        <v>2003</v>
      </c>
      <c s="98" t="s">
        <v>2004</v>
      </c>
      <c s="22">
        <v>470</v>
      </c>
      <c s="22">
        <v>16000</v>
      </c>
      <c s="100"/>
      <c r="I29" s="195"/>
    </row>
    <row r="30" spans="1:9" s="101" customFormat="1" ht="31.5">
      <c r="A30" s="99">
        <v>20</v>
      </c>
      <c s="98" t="s">
        <v>2005</v>
      </c>
      <c s="98" t="s">
        <v>2006</v>
      </c>
      <c s="254" t="s">
        <v>1998</v>
      </c>
      <c s="22">
        <v>700</v>
      </c>
      <c s="22">
        <v>16000</v>
      </c>
      <c s="100"/>
      <c r="I30" s="195"/>
    </row>
    <row r="31" spans="1:9" s="101" customFormat="1" ht="15.75">
      <c r="A31" s="99">
        <v>21</v>
      </c>
      <c s="98" t="s">
        <v>2007</v>
      </c>
      <c s="98" t="s">
        <v>2002</v>
      </c>
      <c s="98" t="s">
        <v>2008</v>
      </c>
      <c s="22">
        <v>470</v>
      </c>
      <c s="22">
        <v>16000</v>
      </c>
      <c s="100"/>
      <c r="I31" s="195"/>
    </row>
    <row r="32" spans="1:9" s="101" customFormat="1" ht="31.5">
      <c r="A32" s="99">
        <v>22</v>
      </c>
      <c s="98" t="s">
        <v>2008</v>
      </c>
      <c s="254" t="s">
        <v>2003</v>
      </c>
      <c s="254" t="s">
        <v>2009</v>
      </c>
      <c s="22">
        <v>650</v>
      </c>
      <c s="22">
        <v>16000</v>
      </c>
      <c s="100"/>
      <c r="I32" s="195"/>
    </row>
    <row r="33" spans="1:9" s="101" customFormat="1" ht="15.75">
      <c r="A33" s="99">
        <v>23</v>
      </c>
      <c s="98" t="s">
        <v>2010</v>
      </c>
      <c s="98" t="s">
        <v>2008</v>
      </c>
      <c s="98" t="s">
        <v>2006</v>
      </c>
      <c s="22">
        <v>610</v>
      </c>
      <c s="22">
        <v>16000</v>
      </c>
      <c s="100"/>
      <c r="I33" s="195"/>
    </row>
    <row r="34" spans="1:9" s="103" customFormat="1" ht="31.5">
      <c r="A34" s="99">
        <v>24</v>
      </c>
      <c s="254" t="s">
        <v>2011</v>
      </c>
      <c s="98" t="s">
        <v>2012</v>
      </c>
      <c s="98" t="s">
        <v>2013</v>
      </c>
      <c s="22">
        <v>1170</v>
      </c>
      <c s="22">
        <v>28800</v>
      </c>
      <c s="102"/>
      <c r="I34" s="195"/>
    </row>
    <row r="35" spans="1:9" s="103" customFormat="1" ht="15.75">
      <c r="A35" s="99">
        <v>25</v>
      </c>
      <c s="98" t="s">
        <v>2014</v>
      </c>
      <c s="98" t="s">
        <v>230</v>
      </c>
      <c s="98" t="s">
        <v>2004</v>
      </c>
      <c s="22">
        <v>1560</v>
      </c>
      <c s="22">
        <v>47000</v>
      </c>
      <c s="102"/>
      <c r="I35" s="195"/>
    </row>
    <row r="36" spans="1:9" s="103" customFormat="1" ht="15.75">
      <c r="A36" s="99">
        <v>26</v>
      </c>
      <c s="98" t="s">
        <v>60</v>
      </c>
      <c s="98" t="s">
        <v>146</v>
      </c>
      <c s="98"/>
      <c s="22">
        <v>6230</v>
      </c>
      <c s="22">
        <v>87000</v>
      </c>
      <c s="102"/>
      <c r="I36" s="195"/>
    </row>
    <row r="37" spans="1:9" s="103" customFormat="1" ht="15.75">
      <c r="A37" s="99">
        <v>27</v>
      </c>
      <c s="98" t="s">
        <v>2015</v>
      </c>
      <c s="98" t="s">
        <v>146</v>
      </c>
      <c s="98"/>
      <c s="22">
        <v>1560</v>
      </c>
      <c s="22">
        <v>52200</v>
      </c>
      <c s="102"/>
      <c r="I37" s="195"/>
    </row>
    <row r="38" spans="1:9" s="103" customFormat="1" ht="15.75">
      <c r="A38" s="99">
        <v>28</v>
      </c>
      <c s="98" t="s">
        <v>2016</v>
      </c>
      <c s="98" t="s">
        <v>2017</v>
      </c>
      <c s="98" t="s">
        <v>1953</v>
      </c>
      <c s="22">
        <v>1820</v>
      </c>
      <c s="22">
        <v>22800</v>
      </c>
      <c s="102"/>
      <c r="I38" s="195"/>
    </row>
    <row r="39" spans="1:9" s="103" customFormat="1" ht="31.5">
      <c r="A39" s="99">
        <v>29</v>
      </c>
      <c s="98" t="s">
        <v>2018</v>
      </c>
      <c s="254" t="s">
        <v>2019</v>
      </c>
      <c s="98" t="s">
        <v>2020</v>
      </c>
      <c s="22">
        <v>780</v>
      </c>
      <c s="22">
        <v>22500</v>
      </c>
      <c s="102"/>
      <c r="I39" s="195"/>
    </row>
    <row r="40" spans="1:9" s="101" customFormat="1" ht="15.75">
      <c r="A40" s="99">
        <v>30</v>
      </c>
      <c s="98" t="s">
        <v>2021</v>
      </c>
      <c s="98" t="s">
        <v>2013</v>
      </c>
      <c s="98" t="s">
        <v>2022</v>
      </c>
      <c s="22">
        <v>700</v>
      </c>
      <c s="22">
        <v>22500</v>
      </c>
      <c s="100"/>
      <c r="I40" s="195"/>
    </row>
    <row r="41" spans="1:9" s="105" customFormat="1" ht="15.75">
      <c r="A41" s="99">
        <v>31</v>
      </c>
      <c s="98" t="s">
        <v>2022</v>
      </c>
      <c s="98" t="s">
        <v>2023</v>
      </c>
      <c s="98" t="s">
        <v>2024</v>
      </c>
      <c s="22">
        <v>610</v>
      </c>
      <c s="22">
        <v>22500</v>
      </c>
      <c s="104"/>
      <c r="I41" s="195"/>
    </row>
    <row r="42" spans="1:9" s="101" customFormat="1" ht="15.75">
      <c r="A42" s="99">
        <v>32</v>
      </c>
      <c s="98" t="s">
        <v>230</v>
      </c>
      <c s="98" t="s">
        <v>146</v>
      </c>
      <c s="98"/>
      <c s="22">
        <v>3890</v>
      </c>
      <c s="22">
        <v>54500</v>
      </c>
      <c s="100"/>
      <c r="I42" s="195"/>
    </row>
    <row r="43" spans="1:9" s="101" customFormat="1" ht="15.75">
      <c r="A43" s="99">
        <v>33</v>
      </c>
      <c s="98" t="s">
        <v>2025</v>
      </c>
      <c s="98" t="s">
        <v>2026</v>
      </c>
      <c s="98" t="s">
        <v>2027</v>
      </c>
      <c s="22">
        <v>780</v>
      </c>
      <c s="22">
        <v>22800</v>
      </c>
      <c s="100"/>
      <c r="I43" s="195"/>
    </row>
    <row r="44" spans="1:9" s="101" customFormat="1" ht="15.75">
      <c r="A44" s="99">
        <v>34</v>
      </c>
      <c s="98" t="s">
        <v>2028</v>
      </c>
      <c s="98" t="s">
        <v>1956</v>
      </c>
      <c s="98" t="s">
        <v>1957</v>
      </c>
      <c s="22">
        <v>780</v>
      </c>
      <c s="22">
        <v>22800</v>
      </c>
      <c s="100"/>
      <c r="I44" s="195"/>
    </row>
    <row r="45" spans="1:9" s="101" customFormat="1" ht="31.5">
      <c r="A45" s="450">
        <v>35</v>
      </c>
      <c s="452" t="s">
        <v>1970</v>
      </c>
      <c s="98" t="s">
        <v>1972</v>
      </c>
      <c s="254" t="s">
        <v>2029</v>
      </c>
      <c s="22">
        <v>3890</v>
      </c>
      <c s="22">
        <v>48500</v>
      </c>
      <c s="100"/>
      <c r="I45" s="195"/>
    </row>
    <row r="46" spans="1:9" s="101" customFormat="1" ht="31.5">
      <c r="A46" s="455"/>
      <c s="456"/>
      <c s="254" t="s">
        <v>2029</v>
      </c>
      <c s="98" t="s">
        <v>2030</v>
      </c>
      <c s="22">
        <v>6260</v>
      </c>
      <c s="22">
        <v>78000</v>
      </c>
      <c s="100"/>
      <c r="I46" s="195"/>
    </row>
    <row r="47" spans="1:9" s="101" customFormat="1" ht="31.5">
      <c r="A47" s="451"/>
      <c s="453"/>
      <c s="98" t="s">
        <v>2030</v>
      </c>
      <c s="254" t="s">
        <v>2031</v>
      </c>
      <c s="22">
        <v>3510</v>
      </c>
      <c s="22">
        <v>43700</v>
      </c>
      <c s="100"/>
      <c r="I47" s="195"/>
    </row>
    <row r="48" spans="1:9" s="101" customFormat="1" ht="15.75">
      <c r="A48" s="99">
        <v>36</v>
      </c>
      <c s="98" t="s">
        <v>1962</v>
      </c>
      <c s="98" t="s">
        <v>1980</v>
      </c>
      <c s="98" t="s">
        <v>2032</v>
      </c>
      <c s="22">
        <v>3120</v>
      </c>
      <c s="22">
        <v>34300</v>
      </c>
      <c s="100"/>
      <c r="I48" s="195"/>
    </row>
    <row r="49" spans="1:9" s="101" customFormat="1" ht="31.5">
      <c r="A49" s="99">
        <v>37</v>
      </c>
      <c s="98" t="s">
        <v>2033</v>
      </c>
      <c s="254" t="s">
        <v>2034</v>
      </c>
      <c s="254" t="s">
        <v>2035</v>
      </c>
      <c s="22">
        <v>1040</v>
      </c>
      <c s="22">
        <v>23500</v>
      </c>
      <c s="100"/>
      <c r="I49" s="195"/>
    </row>
    <row r="50" spans="1:9" s="101" customFormat="1" ht="31.5">
      <c r="A50" s="457">
        <v>38</v>
      </c>
      <c s="452" t="s">
        <v>2036</v>
      </c>
      <c s="98" t="s">
        <v>2037</v>
      </c>
      <c s="254" t="s">
        <v>2035</v>
      </c>
      <c s="22">
        <v>1820</v>
      </c>
      <c s="22">
        <v>49000</v>
      </c>
      <c s="100"/>
      <c r="I50" s="195"/>
    </row>
    <row r="51" spans="1:9" s="101" customFormat="1" ht="15.75">
      <c r="A51" s="458"/>
      <c s="453"/>
      <c s="98" t="s">
        <v>2038</v>
      </c>
      <c s="98" t="s">
        <v>2039</v>
      </c>
      <c s="22">
        <v>1300</v>
      </c>
      <c s="22">
        <v>35600</v>
      </c>
      <c s="100"/>
      <c r="I51" s="195"/>
    </row>
    <row r="52" spans="1:9" s="101" customFormat="1" ht="15.75">
      <c r="A52" s="99">
        <v>39</v>
      </c>
      <c s="98" t="s">
        <v>2040</v>
      </c>
      <c s="98" t="s">
        <v>2041</v>
      </c>
      <c s="98" t="s">
        <v>2042</v>
      </c>
      <c s="22">
        <v>390</v>
      </c>
      <c s="22">
        <v>11200</v>
      </c>
      <c s="100"/>
      <c r="I52" s="195"/>
    </row>
    <row r="53" spans="1:9" s="101" customFormat="1" ht="15.75">
      <c r="A53" s="99">
        <v>40</v>
      </c>
      <c s="98" t="s">
        <v>2043</v>
      </c>
      <c s="98" t="s">
        <v>2044</v>
      </c>
      <c s="98" t="s">
        <v>2045</v>
      </c>
      <c s="22">
        <v>520</v>
      </c>
      <c s="22">
        <v>14500</v>
      </c>
      <c s="100"/>
      <c r="I53" s="195"/>
    </row>
    <row r="54" spans="1:9" s="101" customFormat="1" ht="31.5">
      <c r="A54" s="99">
        <v>41</v>
      </c>
      <c s="98" t="s">
        <v>2046</v>
      </c>
      <c s="254" t="s">
        <v>2047</v>
      </c>
      <c s="98" t="s">
        <v>2048</v>
      </c>
      <c s="22">
        <v>520</v>
      </c>
      <c s="22">
        <v>14500</v>
      </c>
      <c s="100"/>
      <c r="I54" s="195"/>
    </row>
    <row r="55" spans="1:9" s="101" customFormat="1" ht="31.5">
      <c r="A55" s="99">
        <v>42</v>
      </c>
      <c s="98" t="s">
        <v>2049</v>
      </c>
      <c s="254" t="s">
        <v>2050</v>
      </c>
      <c s="98" t="s">
        <v>2045</v>
      </c>
      <c s="22">
        <v>520</v>
      </c>
      <c s="22">
        <v>14500</v>
      </c>
      <c s="100"/>
      <c r="I55" s="195"/>
    </row>
    <row r="56" spans="1:9" s="105" customFormat="1" ht="15.75">
      <c r="A56" s="99">
        <v>43</v>
      </c>
      <c s="98" t="s">
        <v>2051</v>
      </c>
      <c s="98" t="s">
        <v>2049</v>
      </c>
      <c s="98" t="s">
        <v>2046</v>
      </c>
      <c s="22">
        <v>520</v>
      </c>
      <c s="22">
        <v>14500</v>
      </c>
      <c s="104"/>
      <c r="I56" s="195"/>
    </row>
    <row r="57" spans="1:9" s="101" customFormat="1" ht="31.5">
      <c r="A57" s="99">
        <v>44</v>
      </c>
      <c s="98" t="s">
        <v>2052</v>
      </c>
      <c s="254" t="s">
        <v>2053</v>
      </c>
      <c s="98" t="s">
        <v>723</v>
      </c>
      <c s="22">
        <v>780</v>
      </c>
      <c s="22">
        <v>22800</v>
      </c>
      <c s="100"/>
      <c r="I57" s="195"/>
    </row>
    <row r="58" spans="1:9" s="103" customFormat="1" ht="31.5">
      <c r="A58" s="99">
        <v>45</v>
      </c>
      <c s="98" t="s">
        <v>2054</v>
      </c>
      <c s="98" t="s">
        <v>1972</v>
      </c>
      <c s="254" t="s">
        <v>2055</v>
      </c>
      <c s="22">
        <v>1820</v>
      </c>
      <c s="22">
        <v>19800</v>
      </c>
      <c s="102"/>
      <c r="I58" s="195"/>
    </row>
    <row r="59" spans="1:9" s="103" customFormat="1" ht="15.75">
      <c r="A59" s="450">
        <v>46</v>
      </c>
      <c s="452" t="s">
        <v>2038</v>
      </c>
      <c s="98" t="s">
        <v>2056</v>
      </c>
      <c s="98" t="s">
        <v>2057</v>
      </c>
      <c s="22">
        <v>2460</v>
      </c>
      <c s="22">
        <v>24600</v>
      </c>
      <c s="102"/>
      <c r="I59" s="195"/>
    </row>
    <row r="60" spans="1:9" s="103" customFormat="1" ht="15.75">
      <c r="A60" s="451"/>
      <c s="453"/>
      <c s="98" t="s">
        <v>2057</v>
      </c>
      <c s="98" t="s">
        <v>2036</v>
      </c>
      <c s="22">
        <v>1690</v>
      </c>
      <c s="22">
        <v>40500</v>
      </c>
      <c s="102"/>
      <c r="I60" s="195"/>
    </row>
    <row r="61" spans="1:9" s="103" customFormat="1" ht="15.75">
      <c r="A61" s="99">
        <v>47</v>
      </c>
      <c s="98" t="s">
        <v>2058</v>
      </c>
      <c s="98" t="s">
        <v>230</v>
      </c>
      <c s="98" t="s">
        <v>2059</v>
      </c>
      <c s="22">
        <v>6490</v>
      </c>
      <c s="22">
        <v>64000</v>
      </c>
      <c s="102"/>
      <c r="I61" s="195"/>
    </row>
    <row r="62" spans="1:9" s="103" customFormat="1" ht="15.75">
      <c r="A62" s="99">
        <v>48</v>
      </c>
      <c s="98" t="s">
        <v>1956</v>
      </c>
      <c s="98" t="s">
        <v>2060</v>
      </c>
      <c s="98" t="s">
        <v>2061</v>
      </c>
      <c s="22">
        <v>3370</v>
      </c>
      <c s="22">
        <v>54000</v>
      </c>
      <c s="102"/>
      <c r="I62" s="195"/>
    </row>
    <row r="63" spans="1:9" s="101" customFormat="1" ht="15.75">
      <c r="A63" s="450">
        <v>49</v>
      </c>
      <c s="452" t="s">
        <v>1971</v>
      </c>
      <c s="98" t="s">
        <v>2060</v>
      </c>
      <c s="98" t="s">
        <v>2062</v>
      </c>
      <c s="22">
        <v>4000</v>
      </c>
      <c s="22">
        <v>57000</v>
      </c>
      <c s="100"/>
      <c r="I63" s="195"/>
    </row>
    <row r="64" spans="1:9" s="105" customFormat="1" ht="15.75">
      <c r="A64" s="455"/>
      <c s="456"/>
      <c s="98" t="s">
        <v>2062</v>
      </c>
      <c s="98" t="s">
        <v>1996</v>
      </c>
      <c s="22">
        <v>2750</v>
      </c>
      <c s="22">
        <v>44200</v>
      </c>
      <c s="104"/>
      <c r="I64" s="195"/>
    </row>
    <row r="65" spans="1:9" s="105" customFormat="1" ht="31.5">
      <c r="A65" s="451"/>
      <c s="453"/>
      <c s="106" t="s">
        <v>2063</v>
      </c>
      <c s="254" t="s">
        <v>2064</v>
      </c>
      <c s="22">
        <v>1820</v>
      </c>
      <c s="22">
        <v>33100</v>
      </c>
      <c s="104"/>
      <c r="I65" s="195"/>
    </row>
    <row r="66" spans="1:9" s="101" customFormat="1" ht="15.75">
      <c r="A66" s="99">
        <v>50</v>
      </c>
      <c s="98" t="s">
        <v>2065</v>
      </c>
      <c s="98" t="s">
        <v>2004</v>
      </c>
      <c s="98" t="s">
        <v>2004</v>
      </c>
      <c s="22">
        <v>650</v>
      </c>
      <c s="22">
        <v>18600</v>
      </c>
      <c s="100"/>
      <c r="I66" s="195"/>
    </row>
    <row r="67" spans="1:9" s="105" customFormat="1" ht="31.5">
      <c r="A67" s="99">
        <v>51</v>
      </c>
      <c s="98" t="s">
        <v>2066</v>
      </c>
      <c s="254" t="s">
        <v>2067</v>
      </c>
      <c s="254" t="s">
        <v>2068</v>
      </c>
      <c s="22">
        <v>520</v>
      </c>
      <c s="22">
        <v>15000</v>
      </c>
      <c s="104"/>
      <c r="I67" s="195"/>
    </row>
    <row r="68" spans="1:9" s="101" customFormat="1" ht="15.75">
      <c r="A68" s="99">
        <v>52</v>
      </c>
      <c s="98" t="s">
        <v>2069</v>
      </c>
      <c s="98" t="s">
        <v>2004</v>
      </c>
      <c s="98" t="s">
        <v>2070</v>
      </c>
      <c s="22">
        <v>520</v>
      </c>
      <c s="22">
        <v>14900</v>
      </c>
      <c s="100"/>
      <c r="I68" s="195"/>
    </row>
    <row r="69" spans="1:9" s="101" customFormat="1" ht="31.5">
      <c r="A69" s="99">
        <v>53</v>
      </c>
      <c s="98" t="s">
        <v>2071</v>
      </c>
      <c s="254" t="s">
        <v>2072</v>
      </c>
      <c s="98" t="s">
        <v>2073</v>
      </c>
      <c s="22">
        <v>520</v>
      </c>
      <c s="22">
        <v>14500</v>
      </c>
      <c s="100"/>
      <c r="I69" s="195"/>
    </row>
    <row r="70" spans="1:9" s="101" customFormat="1" ht="15.75">
      <c r="A70" s="99">
        <v>54</v>
      </c>
      <c s="254" t="s">
        <v>2074</v>
      </c>
      <c s="98" t="s">
        <v>2020</v>
      </c>
      <c s="98" t="s">
        <v>2075</v>
      </c>
      <c s="22">
        <v>780</v>
      </c>
      <c s="22">
        <v>31000</v>
      </c>
      <c s="100"/>
      <c r="I70" s="195"/>
    </row>
    <row r="71" spans="1:9" s="101" customFormat="1" ht="15.75">
      <c r="A71" s="99">
        <v>55</v>
      </c>
      <c s="98" t="s">
        <v>2006</v>
      </c>
      <c s="98" t="s">
        <v>2076</v>
      </c>
      <c s="98" t="s">
        <v>2077</v>
      </c>
      <c s="22">
        <v>650</v>
      </c>
      <c s="22">
        <v>18600</v>
      </c>
      <c s="100"/>
      <c r="I71" s="195"/>
    </row>
    <row r="72" spans="1:9" s="101" customFormat="1" ht="15.75">
      <c r="A72" s="99">
        <v>56</v>
      </c>
      <c s="98" t="s">
        <v>2078</v>
      </c>
      <c s="98" t="s">
        <v>1980</v>
      </c>
      <c s="98" t="s">
        <v>2059</v>
      </c>
      <c s="22">
        <v>3300</v>
      </c>
      <c s="22">
        <v>62500</v>
      </c>
      <c s="100"/>
      <c r="I72" s="195"/>
    </row>
    <row r="73" spans="1:9" s="101" customFormat="1" ht="15.75">
      <c r="A73" s="99">
        <v>57</v>
      </c>
      <c s="98" t="s">
        <v>307</v>
      </c>
      <c s="98" t="s">
        <v>146</v>
      </c>
      <c s="98"/>
      <c s="22">
        <v>6230</v>
      </c>
      <c s="22">
        <v>55800</v>
      </c>
      <c s="100"/>
      <c r="I73" s="195"/>
    </row>
    <row r="74" spans="1:9" s="101" customFormat="1" ht="15.75">
      <c r="A74" s="99">
        <v>58</v>
      </c>
      <c s="98" t="s">
        <v>129</v>
      </c>
      <c s="98" t="s">
        <v>146</v>
      </c>
      <c s="98"/>
      <c s="22">
        <v>3880</v>
      </c>
      <c s="22">
        <v>34800</v>
      </c>
      <c s="100"/>
      <c r="I74" s="195"/>
    </row>
    <row r="75" spans="1:9" s="101" customFormat="1" ht="31.5">
      <c r="A75" s="99">
        <v>59</v>
      </c>
      <c s="98" t="s">
        <v>2057</v>
      </c>
      <c s="254" t="s">
        <v>1974</v>
      </c>
      <c s="98" t="s">
        <v>1972</v>
      </c>
      <c s="22">
        <v>1560</v>
      </c>
      <c s="22">
        <v>25600</v>
      </c>
      <c s="100"/>
      <c r="I75" s="195"/>
    </row>
    <row r="76" spans="1:9" s="101" customFormat="1" ht="47.25">
      <c r="A76" s="99">
        <v>60</v>
      </c>
      <c s="254" t="s">
        <v>2079</v>
      </c>
      <c s="254" t="s">
        <v>2080</v>
      </c>
      <c s="98" t="s">
        <v>2022</v>
      </c>
      <c s="22">
        <v>910</v>
      </c>
      <c s="22">
        <v>42300</v>
      </c>
      <c s="100"/>
      <c r="I76" s="195"/>
    </row>
    <row r="77" spans="1:9" s="101" customFormat="1" ht="31.5">
      <c r="A77" s="99">
        <v>61</v>
      </c>
      <c s="254" t="s">
        <v>2081</v>
      </c>
      <c s="98" t="s">
        <v>2020</v>
      </c>
      <c s="98" t="s">
        <v>2082</v>
      </c>
      <c s="22">
        <v>420</v>
      </c>
      <c s="22">
        <v>12000</v>
      </c>
      <c s="100"/>
      <c r="I77" s="195"/>
    </row>
    <row r="78" spans="1:9" s="101" customFormat="1" ht="31.5">
      <c r="A78" s="99">
        <v>62</v>
      </c>
      <c s="254" t="s">
        <v>2083</v>
      </c>
      <c s="98" t="s">
        <v>2020</v>
      </c>
      <c s="98" t="s">
        <v>2084</v>
      </c>
      <c s="22">
        <v>420</v>
      </c>
      <c s="22">
        <v>12000</v>
      </c>
      <c s="100"/>
      <c r="I78" s="195"/>
    </row>
    <row r="79" spans="1:9" s="101" customFormat="1" ht="31.5">
      <c r="A79" s="99">
        <v>63</v>
      </c>
      <c s="254" t="s">
        <v>2085</v>
      </c>
      <c s="98" t="s">
        <v>2022</v>
      </c>
      <c s="98" t="s">
        <v>2086</v>
      </c>
      <c s="22">
        <v>390</v>
      </c>
      <c s="22">
        <v>11200</v>
      </c>
      <c s="100"/>
      <c r="I79" s="195"/>
    </row>
    <row r="80" spans="1:9" s="105" customFormat="1" ht="31.5">
      <c r="A80" s="99">
        <v>64</v>
      </c>
      <c s="254" t="s">
        <v>2087</v>
      </c>
      <c s="98" t="s">
        <v>2022</v>
      </c>
      <c s="98" t="s">
        <v>2012</v>
      </c>
      <c s="22">
        <v>390</v>
      </c>
      <c s="22">
        <v>11200</v>
      </c>
      <c s="104"/>
      <c r="I80" s="195"/>
    </row>
    <row r="81" spans="1:9" s="105" customFormat="1" ht="15.75">
      <c r="A81" s="450">
        <v>65</v>
      </c>
      <c s="452" t="s">
        <v>2088</v>
      </c>
      <c s="98" t="s">
        <v>1980</v>
      </c>
      <c s="98" t="s">
        <v>2015</v>
      </c>
      <c s="22">
        <v>830</v>
      </c>
      <c s="22">
        <v>20700</v>
      </c>
      <c s="104"/>
      <c r="I81" s="195"/>
    </row>
    <row r="82" spans="1:9" s="101" customFormat="1" ht="15.75">
      <c r="A82" s="451"/>
      <c s="453"/>
      <c s="98" t="s">
        <v>2015</v>
      </c>
      <c s="98" t="s">
        <v>1968</v>
      </c>
      <c s="22">
        <v>610</v>
      </c>
      <c s="22">
        <v>20700</v>
      </c>
      <c s="100"/>
      <c r="I82" s="195"/>
    </row>
    <row r="83" spans="1:9" s="103" customFormat="1" ht="15.75">
      <c r="A83" s="450">
        <v>66</v>
      </c>
      <c s="452" t="s">
        <v>2090</v>
      </c>
      <c s="98" t="s">
        <v>1419</v>
      </c>
      <c s="98" t="s">
        <v>129</v>
      </c>
      <c s="22">
        <v>6750</v>
      </c>
      <c s="22">
        <v>53000</v>
      </c>
      <c s="102"/>
      <c r="I83" s="195"/>
    </row>
    <row r="84" spans="1:9" s="103" customFormat="1" ht="15.75">
      <c r="A84" s="451"/>
      <c s="453"/>
      <c s="98" t="s">
        <v>129</v>
      </c>
      <c s="98" t="s">
        <v>2091</v>
      </c>
      <c s="22">
        <v>3890</v>
      </c>
      <c s="22">
        <v>30800</v>
      </c>
      <c s="102"/>
      <c r="I84" s="195"/>
    </row>
    <row r="85" spans="1:9" s="103" customFormat="1" ht="31.5">
      <c r="A85" s="99">
        <v>67</v>
      </c>
      <c s="254" t="s">
        <v>2092</v>
      </c>
      <c s="98" t="s">
        <v>1953</v>
      </c>
      <c s="98" t="s">
        <v>2022</v>
      </c>
      <c s="22">
        <v>910</v>
      </c>
      <c s="22">
        <v>22800</v>
      </c>
      <c s="102"/>
      <c r="I85" s="195"/>
    </row>
    <row r="86" spans="1:9" s="101" customFormat="1" ht="31.5">
      <c r="A86" s="99">
        <v>68</v>
      </c>
      <c s="254" t="s">
        <v>2093</v>
      </c>
      <c s="254" t="s">
        <v>1983</v>
      </c>
      <c s="254" t="s">
        <v>2015</v>
      </c>
      <c s="107"/>
      <c s="22">
        <v>27000</v>
      </c>
      <c s="100"/>
      <c r="I86" s="195"/>
    </row>
    <row r="87" spans="1:9" s="101" customFormat="1" ht="15.75">
      <c r="A87" s="99">
        <v>69</v>
      </c>
      <c s="98" t="s">
        <v>2075</v>
      </c>
      <c s="98" t="s">
        <v>2030</v>
      </c>
      <c s="98" t="s">
        <v>1952</v>
      </c>
      <c s="107"/>
      <c s="22">
        <v>35400</v>
      </c>
      <c s="100"/>
      <c r="I87" s="195"/>
    </row>
    <row r="88" spans="1:9" s="105" customFormat="1" ht="15.75">
      <c r="A88" s="99">
        <v>70</v>
      </c>
      <c s="98" t="s">
        <v>2094</v>
      </c>
      <c s="98" t="s">
        <v>1980</v>
      </c>
      <c s="98" t="s">
        <v>1953</v>
      </c>
      <c s="107"/>
      <c s="22">
        <v>22400</v>
      </c>
      <c s="104"/>
      <c r="I88" s="195"/>
    </row>
    <row r="89" spans="1:9" s="101" customFormat="1" ht="15.75">
      <c r="A89" s="99">
        <v>71</v>
      </c>
      <c s="98" t="s">
        <v>2095</v>
      </c>
      <c s="98" t="s">
        <v>1971</v>
      </c>
      <c s="98" t="s">
        <v>2096</v>
      </c>
      <c s="107"/>
      <c s="22">
        <v>25900</v>
      </c>
      <c s="100"/>
      <c r="I89" s="195"/>
    </row>
    <row r="90" spans="1:9" s="101" customFormat="1" ht="15.75">
      <c r="A90" s="99">
        <v>72</v>
      </c>
      <c s="108" t="s">
        <v>2097</v>
      </c>
      <c s="108" t="s">
        <v>146</v>
      </c>
      <c s="109"/>
      <c s="107"/>
      <c s="22">
        <v>20000</v>
      </c>
      <c s="100"/>
      <c r="I90" s="195"/>
    </row>
    <row r="91" spans="1:9" s="101" customFormat="1" ht="15.75">
      <c r="A91" s="99">
        <v>73</v>
      </c>
      <c s="110" t="s">
        <v>2098</v>
      </c>
      <c s="111" t="s">
        <v>2040</v>
      </c>
      <c s="253" t="s">
        <v>2099</v>
      </c>
      <c s="22">
        <v>900</v>
      </c>
      <c s="22">
        <v>20000</v>
      </c>
      <c s="100"/>
      <c r="I91" s="195"/>
    </row>
    <row r="92" spans="1:9" s="105" customFormat="1" ht="15.75">
      <c r="A92" s="99">
        <v>74</v>
      </c>
      <c s="110" t="s">
        <v>2100</v>
      </c>
      <c s="253" t="s">
        <v>146</v>
      </c>
      <c s="253"/>
      <c s="22">
        <v>900</v>
      </c>
      <c s="22">
        <v>14000</v>
      </c>
      <c s="104"/>
      <c r="I92" s="195"/>
    </row>
    <row r="93" spans="1:9" s="101" customFormat="1" ht="15.75">
      <c r="A93" s="99">
        <v>75</v>
      </c>
      <c s="110" t="s">
        <v>2101</v>
      </c>
      <c s="253" t="s">
        <v>2102</v>
      </c>
      <c s="253" t="s">
        <v>2045</v>
      </c>
      <c s="22">
        <v>900</v>
      </c>
      <c s="22">
        <v>15000</v>
      </c>
      <c s="100"/>
      <c r="I93" s="195"/>
    </row>
    <row r="94" spans="1:9" s="103" customFormat="1" ht="15.75">
      <c r="A94" s="99">
        <v>76</v>
      </c>
      <c s="110" t="s">
        <v>2103</v>
      </c>
      <c s="111" t="s">
        <v>2043</v>
      </c>
      <c s="253" t="s">
        <v>2104</v>
      </c>
      <c s="22">
        <v>900</v>
      </c>
      <c s="22">
        <v>14000</v>
      </c>
      <c s="102"/>
      <c r="I94" s="195"/>
    </row>
    <row r="95" spans="1:9" s="103" customFormat="1" ht="15.75">
      <c r="A95" s="99">
        <v>77</v>
      </c>
      <c s="110" t="s">
        <v>2105</v>
      </c>
      <c s="111" t="s">
        <v>2046</v>
      </c>
      <c s="253" t="s">
        <v>2102</v>
      </c>
      <c s="22">
        <v>900</v>
      </c>
      <c s="22">
        <v>27000</v>
      </c>
      <c s="102"/>
      <c r="I95" s="195"/>
    </row>
    <row r="96" spans="1:9" s="103" customFormat="1" ht="15.75">
      <c r="A96" s="99">
        <v>78</v>
      </c>
      <c s="110" t="s">
        <v>2106</v>
      </c>
      <c s="253" t="s">
        <v>2102</v>
      </c>
      <c s="253" t="s">
        <v>2045</v>
      </c>
      <c s="22">
        <v>900</v>
      </c>
      <c s="22">
        <v>25000</v>
      </c>
      <c s="102"/>
      <c r="I96" s="195"/>
    </row>
    <row r="97" spans="1:9" s="103" customFormat="1" ht="15.75">
      <c r="A97" s="99">
        <v>79</v>
      </c>
      <c s="110" t="s">
        <v>2107</v>
      </c>
      <c s="253" t="s">
        <v>2102</v>
      </c>
      <c s="253" t="s">
        <v>2045</v>
      </c>
      <c s="22">
        <v>900</v>
      </c>
      <c s="22">
        <v>25000</v>
      </c>
      <c s="102"/>
      <c r="I97" s="195"/>
    </row>
    <row r="98" spans="1:9" s="103" customFormat="1" ht="15.75">
      <c r="A98" s="99">
        <v>80</v>
      </c>
      <c s="110" t="s">
        <v>2108</v>
      </c>
      <c s="253" t="s">
        <v>2102</v>
      </c>
      <c s="253" t="s">
        <v>2109</v>
      </c>
      <c s="22">
        <v>900</v>
      </c>
      <c s="22">
        <v>20000</v>
      </c>
      <c s="102"/>
      <c r="I98" s="195"/>
    </row>
    <row r="99" spans="1:9" ht="31.5">
      <c r="A99" s="99">
        <v>81</v>
      </c>
      <c s="110" t="s">
        <v>2110</v>
      </c>
      <c s="253" t="s">
        <v>2102</v>
      </c>
      <c s="253" t="s">
        <v>2111</v>
      </c>
      <c s="22">
        <v>900</v>
      </c>
      <c s="22">
        <v>20000</v>
      </c>
      <c s="18"/>
      <c r="I99" s="195"/>
    </row>
    <row r="100" spans="1:9" ht="15.75">
      <c r="A100" s="99">
        <v>82</v>
      </c>
      <c s="110" t="s">
        <v>2112</v>
      </c>
      <c s="253" t="s">
        <v>2020</v>
      </c>
      <c s="253" t="s">
        <v>2013</v>
      </c>
      <c s="22">
        <v>910</v>
      </c>
      <c s="22">
        <v>30000</v>
      </c>
      <c s="18"/>
      <c r="I100" s="195"/>
    </row>
    <row r="101" spans="1:9" ht="15.75">
      <c r="A101" s="99">
        <v>83</v>
      </c>
      <c s="110" t="s">
        <v>2113</v>
      </c>
      <c s="253" t="s">
        <v>2020</v>
      </c>
      <c s="253" t="s">
        <v>1952</v>
      </c>
      <c s="22">
        <v>910</v>
      </c>
      <c s="22">
        <v>30000</v>
      </c>
      <c s="18"/>
      <c r="I101" s="195"/>
    </row>
    <row r="102" spans="1:9" ht="15.75">
      <c r="A102" s="99">
        <v>84</v>
      </c>
      <c s="110" t="s">
        <v>2114</v>
      </c>
      <c s="111" t="s">
        <v>2115</v>
      </c>
      <c s="253" t="s">
        <v>2116</v>
      </c>
      <c s="22">
        <v>1100</v>
      </c>
      <c s="22">
        <v>30000</v>
      </c>
      <c s="18"/>
      <c r="I102" s="195"/>
    </row>
    <row r="103" spans="1:9" ht="15.75">
      <c r="A103" s="99">
        <v>85</v>
      </c>
      <c s="110" t="s">
        <v>2117</v>
      </c>
      <c s="111" t="s">
        <v>2115</v>
      </c>
      <c s="253" t="s">
        <v>2118</v>
      </c>
      <c s="22">
        <v>1100</v>
      </c>
      <c s="22">
        <v>30000</v>
      </c>
      <c s="18"/>
      <c r="I103" s="195"/>
    </row>
    <row r="104" spans="1:9" ht="15.75">
      <c r="A104" s="99">
        <v>86</v>
      </c>
      <c s="110" t="s">
        <v>2119</v>
      </c>
      <c s="111" t="s">
        <v>146</v>
      </c>
      <c s="111"/>
      <c s="22">
        <v>1500</v>
      </c>
      <c s="22">
        <v>30000</v>
      </c>
      <c s="18"/>
      <c r="I104" s="195"/>
    </row>
    <row r="105" spans="1:9" ht="15.75">
      <c r="A105" s="99">
        <v>87</v>
      </c>
      <c s="110" t="s">
        <v>2120</v>
      </c>
      <c s="111" t="s">
        <v>146</v>
      </c>
      <c s="111"/>
      <c s="22">
        <v>1100</v>
      </c>
      <c s="22">
        <v>30000</v>
      </c>
      <c s="18"/>
      <c r="I105" s="195"/>
    </row>
    <row r="106" spans="1:9" ht="15.75">
      <c r="A106" s="99">
        <v>88</v>
      </c>
      <c s="110" t="s">
        <v>2121</v>
      </c>
      <c s="111" t="s">
        <v>146</v>
      </c>
      <c s="253"/>
      <c s="22">
        <v>1100</v>
      </c>
      <c s="22">
        <v>30000</v>
      </c>
      <c s="18"/>
      <c r="I106" s="195"/>
    </row>
    <row r="107" spans="1:9" ht="15.75">
      <c r="A107" s="99">
        <v>89</v>
      </c>
      <c s="110" t="s">
        <v>2122</v>
      </c>
      <c s="111" t="s">
        <v>2115</v>
      </c>
      <c s="253" t="s">
        <v>2123</v>
      </c>
      <c s="22">
        <v>1100</v>
      </c>
      <c s="22">
        <v>30000</v>
      </c>
      <c s="18"/>
      <c r="I107" s="195"/>
    </row>
    <row r="108" spans="1:9" ht="15.75">
      <c r="A108" s="99">
        <v>90</v>
      </c>
      <c s="254" t="s">
        <v>2124</v>
      </c>
      <c s="253" t="s">
        <v>1962</v>
      </c>
      <c s="253" t="s">
        <v>2125</v>
      </c>
      <c s="22">
        <v>2670</v>
      </c>
      <c s="22">
        <v>12500</v>
      </c>
      <c s="18"/>
      <c r="I108" s="195"/>
    </row>
    <row r="109" spans="1:9" ht="15.75">
      <c r="A109" s="99">
        <v>91</v>
      </c>
      <c s="110" t="s">
        <v>2126</v>
      </c>
      <c s="253" t="s">
        <v>1962</v>
      </c>
      <c s="253" t="s">
        <v>1961</v>
      </c>
      <c s="22">
        <v>2670</v>
      </c>
      <c s="22">
        <v>12500</v>
      </c>
      <c s="18"/>
      <c r="I109" s="195"/>
    </row>
    <row r="110" spans="1:9" ht="15.75">
      <c r="A110" s="99">
        <v>92</v>
      </c>
      <c s="110" t="s">
        <v>2127</v>
      </c>
      <c s="111" t="s">
        <v>146</v>
      </c>
      <c s="253"/>
      <c s="22">
        <v>2670</v>
      </c>
      <c s="22">
        <v>12500</v>
      </c>
      <c s="18"/>
      <c r="I110" s="195"/>
    </row>
    <row r="111" spans="1:9" ht="15.75">
      <c r="A111" s="99">
        <v>93</v>
      </c>
      <c s="110" t="s">
        <v>2128</v>
      </c>
      <c s="253" t="s">
        <v>2127</v>
      </c>
      <c s="253" t="s">
        <v>2129</v>
      </c>
      <c s="22">
        <v>2670</v>
      </c>
      <c s="22">
        <v>12500</v>
      </c>
      <c s="18"/>
      <c r="I111" s="195"/>
    </row>
    <row r="112" spans="1:9" ht="15.75">
      <c r="A112" s="99">
        <v>94</v>
      </c>
      <c s="110" t="s">
        <v>2130</v>
      </c>
      <c s="253" t="s">
        <v>1971</v>
      </c>
      <c s="253" t="s">
        <v>2131</v>
      </c>
      <c s="22">
        <v>3400</v>
      </c>
      <c s="22">
        <v>16000</v>
      </c>
      <c s="18"/>
      <c r="I112" s="195"/>
    </row>
    <row r="113" spans="1:9" ht="15.75">
      <c r="A113" s="99">
        <v>95</v>
      </c>
      <c s="110" t="s">
        <v>2132</v>
      </c>
      <c s="111" t="s">
        <v>2133</v>
      </c>
      <c s="253" t="s">
        <v>2134</v>
      </c>
      <c s="22">
        <v>2210</v>
      </c>
      <c s="22">
        <v>10000</v>
      </c>
      <c s="18"/>
      <c r="I113" s="195"/>
    </row>
    <row r="114" spans="1:9" ht="15.75">
      <c r="A114" s="99">
        <v>96</v>
      </c>
      <c s="254" t="s">
        <v>2134</v>
      </c>
      <c s="253" t="s">
        <v>1972</v>
      </c>
      <c s="253" t="s">
        <v>2135</v>
      </c>
      <c s="22">
        <v>2210</v>
      </c>
      <c s="22">
        <v>10000</v>
      </c>
      <c s="18"/>
      <c r="I114" s="195"/>
    </row>
    <row r="115" spans="1:9" ht="15.75">
      <c r="A115" s="99">
        <v>97</v>
      </c>
      <c s="254" t="s">
        <v>2136</v>
      </c>
      <c s="253" t="s">
        <v>2135</v>
      </c>
      <c s="253" t="s">
        <v>2131</v>
      </c>
      <c s="22">
        <v>2210</v>
      </c>
      <c s="22">
        <v>10000</v>
      </c>
      <c s="18"/>
      <c r="I115" s="195"/>
    </row>
    <row r="116" spans="1:9" ht="15.75">
      <c r="A116" s="99">
        <v>98</v>
      </c>
      <c s="110" t="s">
        <v>2137</v>
      </c>
      <c s="111" t="s">
        <v>146</v>
      </c>
      <c s="253"/>
      <c s="22">
        <v>2210</v>
      </c>
      <c s="22">
        <v>15000</v>
      </c>
      <c s="18"/>
      <c r="I116" s="195"/>
    </row>
    <row r="117" spans="1:9" ht="15.75">
      <c r="A117" s="99">
        <v>99</v>
      </c>
      <c s="110" t="s">
        <v>2138</v>
      </c>
      <c s="253" t="s">
        <v>2139</v>
      </c>
      <c s="253" t="s">
        <v>2140</v>
      </c>
      <c s="22">
        <v>2870</v>
      </c>
      <c s="22">
        <v>15000</v>
      </c>
      <c s="18"/>
      <c r="I117" s="195"/>
    </row>
    <row r="118" spans="1:9" ht="15.75">
      <c r="A118" s="99">
        <v>100</v>
      </c>
      <c s="110" t="s">
        <v>2141</v>
      </c>
      <c s="253" t="s">
        <v>2142</v>
      </c>
      <c s="111" t="s">
        <v>2138</v>
      </c>
      <c s="22">
        <v>2870</v>
      </c>
      <c s="22">
        <v>15000</v>
      </c>
      <c s="18"/>
      <c r="I118" s="195"/>
    </row>
    <row r="119" spans="1:9" ht="15.75">
      <c r="A119" s="99">
        <v>101</v>
      </c>
      <c s="110" t="s">
        <v>2143</v>
      </c>
      <c s="253" t="s">
        <v>1956</v>
      </c>
      <c s="253" t="s">
        <v>2144</v>
      </c>
      <c s="22">
        <v>2870</v>
      </c>
      <c s="22">
        <v>15000</v>
      </c>
      <c s="18"/>
      <c r="I119" s="195"/>
    </row>
    <row r="120" spans="1:9" ht="15.75">
      <c r="A120" s="99">
        <v>102</v>
      </c>
      <c s="254" t="s">
        <v>2145</v>
      </c>
      <c s="253" t="s">
        <v>1969</v>
      </c>
      <c s="253" t="s">
        <v>2132</v>
      </c>
      <c s="22">
        <v>3300</v>
      </c>
      <c s="22">
        <v>12000</v>
      </c>
      <c s="18"/>
      <c r="I120" s="195"/>
    </row>
    <row r="121" spans="1:9" ht="15.75">
      <c r="A121" s="99">
        <v>103</v>
      </c>
      <c s="254" t="s">
        <v>2146</v>
      </c>
      <c s="253" t="s">
        <v>1962</v>
      </c>
      <c s="253" t="s">
        <v>2147</v>
      </c>
      <c s="22">
        <v>2670</v>
      </c>
      <c s="22">
        <v>13000</v>
      </c>
      <c s="18"/>
      <c r="I121" s="195"/>
    </row>
    <row r="122" spans="1:9" ht="15.75">
      <c r="A122" s="459">
        <v>104</v>
      </c>
      <c s="460" t="s">
        <v>2148</v>
      </c>
      <c s="254" t="s">
        <v>2094</v>
      </c>
      <c s="254" t="s">
        <v>2149</v>
      </c>
      <c s="107"/>
      <c s="22">
        <v>15000</v>
      </c>
      <c s="18"/>
      <c r="I122" s="195"/>
    </row>
    <row r="123" spans="1:9" ht="15.75">
      <c r="A123" s="459"/>
      <c s="460"/>
      <c s="254" t="s">
        <v>2149</v>
      </c>
      <c s="254" t="s">
        <v>1861</v>
      </c>
      <c s="107"/>
      <c s="22">
        <v>10000</v>
      </c>
      <c s="18"/>
      <c r="I123" s="195"/>
    </row>
    <row r="124" spans="1:9" ht="15.75">
      <c r="A124" s="99">
        <v>105</v>
      </c>
      <c s="254" t="s">
        <v>2150</v>
      </c>
      <c s="254" t="s">
        <v>1953</v>
      </c>
      <c s="254" t="s">
        <v>2094</v>
      </c>
      <c s="107"/>
      <c s="22">
        <v>25000</v>
      </c>
      <c s="18"/>
      <c r="I124" s="195"/>
    </row>
    <row r="125" spans="1:9" ht="15.75">
      <c r="A125" s="99">
        <v>106</v>
      </c>
      <c s="254" t="s">
        <v>2151</v>
      </c>
      <c s="254" t="s">
        <v>1953</v>
      </c>
      <c s="254" t="s">
        <v>2094</v>
      </c>
      <c s="107"/>
      <c s="22">
        <v>30000</v>
      </c>
      <c s="18"/>
      <c r="I125" s="195"/>
    </row>
    <row r="126" spans="1:9" ht="15.75">
      <c r="A126" s="99">
        <v>107</v>
      </c>
      <c s="254" t="s">
        <v>2152</v>
      </c>
      <c s="254" t="s">
        <v>1953</v>
      </c>
      <c s="254" t="s">
        <v>2094</v>
      </c>
      <c s="107"/>
      <c s="22">
        <v>25000</v>
      </c>
      <c s="18"/>
      <c r="I126" s="195"/>
    </row>
    <row r="127" spans="1:9" ht="15.75">
      <c r="A127" s="99">
        <v>108</v>
      </c>
      <c s="254" t="s">
        <v>2153</v>
      </c>
      <c s="254" t="s">
        <v>2151</v>
      </c>
      <c s="254" t="s">
        <v>2094</v>
      </c>
      <c s="107"/>
      <c s="22">
        <v>25000</v>
      </c>
      <c s="18"/>
      <c r="I127" s="195"/>
    </row>
    <row r="128" spans="1:9" ht="15.75">
      <c r="A128" s="99">
        <v>109</v>
      </c>
      <c s="254" t="s">
        <v>2154</v>
      </c>
      <c s="254" t="s">
        <v>2155</v>
      </c>
      <c s="254" t="s">
        <v>2148</v>
      </c>
      <c s="107"/>
      <c s="22">
        <v>20000</v>
      </c>
      <c s="18"/>
      <c r="I128" s="195"/>
    </row>
    <row r="129" spans="1:9" ht="15.75">
      <c r="A129" s="99">
        <v>110</v>
      </c>
      <c s="254" t="s">
        <v>2156</v>
      </c>
      <c s="254" t="s">
        <v>2102</v>
      </c>
      <c s="254" t="s">
        <v>2103</v>
      </c>
      <c s="107"/>
      <c s="22">
        <v>20000</v>
      </c>
      <c s="18"/>
      <c r="I129" s="195"/>
    </row>
    <row r="130" spans="1:9" ht="15.75">
      <c r="A130" s="99">
        <v>111</v>
      </c>
      <c s="254" t="s">
        <v>2157</v>
      </c>
      <c s="254" t="s">
        <v>2158</v>
      </c>
      <c s="254" t="s">
        <v>2159</v>
      </c>
      <c s="107"/>
      <c s="22">
        <v>30000</v>
      </c>
      <c s="18"/>
      <c r="I130" s="195"/>
    </row>
    <row r="131" spans="1:9" ht="31.5">
      <c r="A131" s="99">
        <v>112</v>
      </c>
      <c s="254" t="s">
        <v>2160</v>
      </c>
      <c s="254" t="s">
        <v>2030</v>
      </c>
      <c s="254" t="s">
        <v>2088</v>
      </c>
      <c s="107"/>
      <c s="22">
        <v>30000</v>
      </c>
      <c s="18"/>
      <c r="I131" s="195"/>
    </row>
    <row r="132" spans="1:9" ht="31.5">
      <c r="A132" s="99">
        <v>113</v>
      </c>
      <c s="254" t="s">
        <v>2161</v>
      </c>
      <c s="254" t="s">
        <v>2088</v>
      </c>
      <c s="254" t="s">
        <v>1991</v>
      </c>
      <c s="107"/>
      <c s="22">
        <v>30000</v>
      </c>
      <c s="18"/>
      <c r="I132" s="195"/>
    </row>
    <row r="133" spans="1:9" ht="15.75">
      <c r="A133" s="99">
        <v>114</v>
      </c>
      <c s="254" t="s">
        <v>2162</v>
      </c>
      <c s="254" t="s">
        <v>2030</v>
      </c>
      <c s="254" t="s">
        <v>2088</v>
      </c>
      <c s="107"/>
      <c s="22">
        <v>30000</v>
      </c>
      <c s="18"/>
      <c r="I133" s="195"/>
    </row>
    <row r="134" spans="1:9" ht="15.75">
      <c r="A134" s="99">
        <v>115</v>
      </c>
      <c s="254" t="s">
        <v>2163</v>
      </c>
      <c s="254" t="s">
        <v>1971</v>
      </c>
      <c s="254" t="s">
        <v>61</v>
      </c>
      <c s="107"/>
      <c s="22">
        <v>20000</v>
      </c>
      <c s="18"/>
      <c r="I134" s="195"/>
    </row>
    <row r="135" spans="1:9" ht="15.75">
      <c r="A135" s="99">
        <v>116</v>
      </c>
      <c s="254" t="s">
        <v>2164</v>
      </c>
      <c s="254" t="s">
        <v>2036</v>
      </c>
      <c s="254" t="s">
        <v>2004</v>
      </c>
      <c s="107"/>
      <c s="22">
        <v>15000</v>
      </c>
      <c s="18"/>
      <c r="I135" s="195"/>
    </row>
    <row r="136" spans="1:9" ht="15.75">
      <c r="A136" s="99">
        <v>117</v>
      </c>
      <c s="254" t="s">
        <v>63</v>
      </c>
      <c s="254" t="s">
        <v>1971</v>
      </c>
      <c s="254" t="s">
        <v>63</v>
      </c>
      <c s="107"/>
      <c s="22">
        <v>18000</v>
      </c>
      <c s="18"/>
      <c r="I136" s="195"/>
    </row>
    <row r="137" spans="1:9" ht="15.75">
      <c r="A137" s="97">
        <v>118</v>
      </c>
      <c s="107" t="s">
        <v>2165</v>
      </c>
      <c s="107" t="s">
        <v>2089</v>
      </c>
      <c s="107"/>
      <c s="107"/>
      <c s="22">
        <v>18000</v>
      </c>
      <c s="18"/>
      <c r="I137" s="195"/>
    </row>
  </sheetData>
  <mergeCells count="29">
    <mergeCell ref="A23:A25"/>
    <mergeCell ref="B23:B25"/>
    <mergeCell ref="A83:A84"/>
    <mergeCell ref="B83:B84"/>
    <mergeCell ref="A122:A123"/>
    <mergeCell ref="B122:B123"/>
    <mergeCell ref="A63:A65"/>
    <mergeCell ref="B63:B65"/>
    <mergeCell ref="A2:G2"/>
    <mergeCell ref="F3:F4"/>
    <mergeCell ref="G3:G4"/>
    <mergeCell ref="A59:A60"/>
    <mergeCell ref="B59:B60"/>
    <mergeCell ref="A3:A4"/>
    <mergeCell ref="B3:B4"/>
    <mergeCell ref="C3:D3"/>
    <mergeCell ref="E3:E4"/>
    <mergeCell ref="B45:B47"/>
    <mergeCell ref="A50:A51"/>
    <mergeCell ref="B50:B51"/>
    <mergeCell ref="A18:A19"/>
    <mergeCell ref="B18:B19"/>
    <mergeCell ref="A20:A21"/>
    <mergeCell ref="B20:B21"/>
    <mergeCell ref="A81:A82"/>
    <mergeCell ref="B81:B82"/>
    <mergeCell ref="A26:A27"/>
    <mergeCell ref="B26:B27"/>
    <mergeCell ref="A45:A47"/>
  </mergeCells>
  <pageMargins left="0.7" right="0.7" top="0.75" bottom="0.75" header="0.3" footer="0.3"/>
  <pageSetup orientation="portrait" paperSize="9"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99"/>
  <sheetViews>
    <sheetView zoomScale="70" zoomScaleNormal="70" workbookViewId="0" topLeftCell="A92">
      <selection pane="topLeft" activeCell="D112" sqref="D112"/>
    </sheetView>
  </sheetViews>
  <sheetFormatPr defaultColWidth="9.00428571428571" defaultRowHeight="15.75"/>
  <cols>
    <col min="1" max="1" width="9" style="112"/>
    <col min="2" max="2" width="35.1428571428571" style="112" customWidth="1"/>
    <col min="3" max="3" width="30.2857142857143" style="112" customWidth="1"/>
    <col min="4" max="4" width="25.2857142857143" style="112" customWidth="1"/>
    <col min="5" max="5" width="27.5714285714286" style="112" customWidth="1"/>
    <col min="6" max="6" width="13" style="112" customWidth="1"/>
    <col min="7" max="8" width="18.4285714285714" style="118" customWidth="1"/>
    <col min="9" max="16384" width="9" style="112"/>
  </cols>
  <sheetData>
    <row r="1" spans="1:8" s="34" customFormat="1" ht="15.75">
      <c r="A1" s="32"/>
      <c s="33"/>
      <c s="32"/>
      <c s="32"/>
      <c r="F1" s="35"/>
      <c r="H1" s="35" t="s">
        <v>322</v>
      </c>
    </row>
    <row r="2" spans="1:8" s="34" customFormat="1" ht="15.75">
      <c r="A2" s="405" t="s">
        <v>2307</v>
      </c>
      <c s="406"/>
      <c s="406"/>
      <c s="406"/>
      <c s="406"/>
      <c s="406"/>
      <c s="406"/>
      <c s="406"/>
    </row>
    <row r="3" spans="1:8" ht="78.75" customHeight="1">
      <c r="A3" s="399" t="s">
        <v>0</v>
      </c>
      <c s="399" t="s">
        <v>1</v>
      </c>
      <c s="399" t="s">
        <v>2167</v>
      </c>
      <c s="369" t="s">
        <v>2</v>
      </c>
      <c s="369"/>
      <c s="369" t="s">
        <v>323</v>
      </c>
      <c s="369" t="s">
        <v>4188</v>
      </c>
      <c s="399" t="s">
        <v>12</v>
      </c>
    </row>
    <row r="4" spans="1:8" ht="31.5">
      <c r="A4" s="400"/>
      <c s="400"/>
      <c s="400"/>
      <c s="241" t="s">
        <v>4</v>
      </c>
      <c s="241" t="s">
        <v>5</v>
      </c>
      <c s="369"/>
      <c s="369"/>
      <c s="400"/>
    </row>
    <row r="5" spans="1:8" ht="15.75">
      <c r="A5" s="61" t="s">
        <v>6</v>
      </c>
      <c s="61" t="s">
        <v>7</v>
      </c>
      <c s="62" t="s">
        <v>8</v>
      </c>
      <c s="61" t="s">
        <v>9</v>
      </c>
      <c s="63" t="s">
        <v>10</v>
      </c>
      <c s="63" t="s">
        <v>11</v>
      </c>
      <c s="61" t="s">
        <v>218</v>
      </c>
      <c s="61" t="s">
        <v>219</v>
      </c>
    </row>
    <row r="6" spans="1:8" s="72" customFormat="1" ht="15.75">
      <c r="A6" s="119">
        <v>1</v>
      </c>
      <c s="247" t="s">
        <v>733</v>
      </c>
      <c s="247"/>
      <c s="24" t="s">
        <v>723</v>
      </c>
      <c s="24" t="s">
        <v>614</v>
      </c>
      <c s="114">
        <v>3000</v>
      </c>
      <c s="115">
        <v>70000</v>
      </c>
      <c s="115"/>
    </row>
    <row r="7" spans="1:8" ht="15.75">
      <c r="A7" s="119">
        <v>2</v>
      </c>
      <c s="247" t="s">
        <v>2168</v>
      </c>
      <c s="247"/>
      <c s="24" t="s">
        <v>426</v>
      </c>
      <c s="24" t="s">
        <v>2169</v>
      </c>
      <c s="114">
        <v>4500</v>
      </c>
      <c s="114">
        <v>55100</v>
      </c>
      <c s="114"/>
    </row>
    <row r="8" spans="1:8" ht="15.75">
      <c r="A8" s="119">
        <v>3</v>
      </c>
      <c s="247" t="s">
        <v>2170</v>
      </c>
      <c s="247"/>
      <c s="24" t="s">
        <v>469</v>
      </c>
      <c s="24" t="s">
        <v>2171</v>
      </c>
      <c s="114">
        <v>3400</v>
      </c>
      <c s="114">
        <v>50700</v>
      </c>
      <c s="114"/>
    </row>
    <row r="9" spans="1:8" ht="15.75">
      <c r="A9" s="119">
        <v>3.1000000000000001</v>
      </c>
      <c s="247" t="s">
        <v>2170</v>
      </c>
      <c s="247"/>
      <c s="24" t="s">
        <v>2171</v>
      </c>
      <c s="24" t="s">
        <v>614</v>
      </c>
      <c s="114">
        <v>2800</v>
      </c>
      <c s="114">
        <v>41700</v>
      </c>
      <c s="114"/>
    </row>
    <row r="10" spans="1:8" ht="15.75">
      <c r="A10" s="119">
        <v>4</v>
      </c>
      <c s="247" t="s">
        <v>2172</v>
      </c>
      <c s="247"/>
      <c s="24" t="s">
        <v>426</v>
      </c>
      <c s="24" t="s">
        <v>2173</v>
      </c>
      <c s="114">
        <v>4500</v>
      </c>
      <c s="114">
        <v>55100</v>
      </c>
      <c s="114"/>
    </row>
    <row r="11" spans="1:8" ht="15.75">
      <c r="A11" s="119">
        <v>5</v>
      </c>
      <c s="120" t="s">
        <v>2174</v>
      </c>
      <c s="120"/>
      <c s="24" t="s">
        <v>146</v>
      </c>
      <c s="24"/>
      <c s="114">
        <v>1740</v>
      </c>
      <c s="114">
        <v>39200</v>
      </c>
      <c s="114"/>
    </row>
    <row r="12" spans="1:8" ht="15.75">
      <c r="A12" s="119">
        <v>6</v>
      </c>
      <c s="247" t="s">
        <v>2175</v>
      </c>
      <c s="247"/>
      <c s="24" t="s">
        <v>426</v>
      </c>
      <c s="24" t="s">
        <v>2176</v>
      </c>
      <c s="114">
        <v>4500</v>
      </c>
      <c s="114">
        <v>55100</v>
      </c>
      <c s="114"/>
    </row>
    <row r="13" spans="1:8" ht="15.75">
      <c r="A13" s="119">
        <v>7</v>
      </c>
      <c s="247" t="s">
        <v>2177</v>
      </c>
      <c s="247"/>
      <c s="24" t="s">
        <v>146</v>
      </c>
      <c s="24"/>
      <c s="114">
        <v>1440</v>
      </c>
      <c s="114">
        <v>20000</v>
      </c>
      <c s="114"/>
    </row>
    <row r="14" spans="1:8" ht="15.75">
      <c r="A14" s="119">
        <v>8</v>
      </c>
      <c s="247" t="s">
        <v>2178</v>
      </c>
      <c s="247"/>
      <c s="24" t="s">
        <v>146</v>
      </c>
      <c s="24"/>
      <c s="114">
        <v>1440</v>
      </c>
      <c s="114">
        <v>20000</v>
      </c>
      <c s="114"/>
    </row>
    <row r="15" spans="1:8" ht="63">
      <c r="A15" s="119">
        <v>9</v>
      </c>
      <c s="247" t="s">
        <v>2179</v>
      </c>
      <c s="247"/>
      <c s="24" t="s">
        <v>146</v>
      </c>
      <c s="24"/>
      <c s="114">
        <v>2100</v>
      </c>
      <c s="114">
        <v>26900</v>
      </c>
      <c s="114"/>
    </row>
    <row r="16" spans="1:8" ht="47.25">
      <c r="A16" s="119">
        <v>10</v>
      </c>
      <c s="247" t="s">
        <v>2180</v>
      </c>
      <c s="247" t="s">
        <v>2181</v>
      </c>
      <c s="24" t="s">
        <v>146</v>
      </c>
      <c s="24"/>
      <c s="114">
        <v>3600</v>
      </c>
      <c s="114">
        <v>55100</v>
      </c>
      <c s="114"/>
    </row>
    <row r="17" spans="1:8" ht="47.25">
      <c r="A17" s="119">
        <v>11</v>
      </c>
      <c s="247" t="s">
        <v>2182</v>
      </c>
      <c s="247" t="s">
        <v>2183</v>
      </c>
      <c s="24" t="s">
        <v>146</v>
      </c>
      <c s="24"/>
      <c s="114">
        <v>3600</v>
      </c>
      <c s="114">
        <v>55100</v>
      </c>
      <c s="114"/>
    </row>
    <row r="18" spans="1:8" ht="47.25">
      <c r="A18" s="119">
        <v>12</v>
      </c>
      <c s="121" t="s">
        <v>2184</v>
      </c>
      <c s="247" t="s">
        <v>2185</v>
      </c>
      <c s="24"/>
      <c s="24"/>
      <c s="114"/>
      <c s="114"/>
      <c s="114"/>
    </row>
    <row r="19" spans="1:8" ht="15.75">
      <c r="A19" s="119" t="s">
        <v>2186</v>
      </c>
      <c s="247" t="s">
        <v>2187</v>
      </c>
      <c s="247"/>
      <c s="24"/>
      <c s="24"/>
      <c s="114">
        <v>2550</v>
      </c>
      <c s="114">
        <v>40100</v>
      </c>
      <c s="114"/>
    </row>
    <row r="20" spans="1:8" ht="15.75">
      <c r="A20" s="119" t="s">
        <v>2188</v>
      </c>
      <c s="24" t="s">
        <v>2189</v>
      </c>
      <c s="24"/>
      <c s="24"/>
      <c s="24"/>
      <c s="114"/>
      <c s="114">
        <v>37100</v>
      </c>
      <c s="114"/>
    </row>
    <row r="21" spans="1:8" ht="15.75">
      <c r="A21" s="119" t="s">
        <v>2190</v>
      </c>
      <c s="24" t="s">
        <v>2191</v>
      </c>
      <c s="24"/>
      <c s="24"/>
      <c s="24"/>
      <c s="114"/>
      <c s="114">
        <v>36400</v>
      </c>
      <c s="114"/>
    </row>
    <row r="22" spans="1:8" ht="15.75">
      <c r="A22" s="119" t="s">
        <v>2192</v>
      </c>
      <c s="24" t="s">
        <v>2193</v>
      </c>
      <c s="24"/>
      <c s="24"/>
      <c s="24"/>
      <c s="114"/>
      <c s="114">
        <v>34200</v>
      </c>
      <c s="114"/>
    </row>
    <row r="23" spans="1:8" ht="78.75">
      <c r="A23" s="119">
        <v>13</v>
      </c>
      <c s="247" t="s">
        <v>2194</v>
      </c>
      <c s="247" t="s">
        <v>2195</v>
      </c>
      <c s="24" t="s">
        <v>146</v>
      </c>
      <c s="24"/>
      <c s="114">
        <v>5200</v>
      </c>
      <c s="114">
        <v>55100</v>
      </c>
      <c s="114"/>
    </row>
    <row r="24" spans="1:8" ht="63">
      <c r="A24" s="119">
        <v>14</v>
      </c>
      <c s="247" t="s">
        <v>2196</v>
      </c>
      <c s="247" t="s">
        <v>2197</v>
      </c>
      <c s="24" t="s">
        <v>146</v>
      </c>
      <c s="24"/>
      <c s="114">
        <v>2400</v>
      </c>
      <c s="114">
        <v>26900</v>
      </c>
      <c s="114"/>
    </row>
    <row r="25" spans="1:8" ht="63">
      <c r="A25" s="119">
        <v>15</v>
      </c>
      <c s="247" t="s">
        <v>2198</v>
      </c>
      <c s="247" t="s">
        <v>2199</v>
      </c>
      <c s="24"/>
      <c s="24"/>
      <c s="114"/>
      <c s="114"/>
      <c s="114"/>
    </row>
    <row r="26" spans="1:8" ht="15.75">
      <c r="A26" s="119" t="s">
        <v>2200</v>
      </c>
      <c s="247" t="s">
        <v>2187</v>
      </c>
      <c s="247"/>
      <c s="24"/>
      <c s="24"/>
      <c s="114">
        <v>2400</v>
      </c>
      <c s="114">
        <v>26600</v>
      </c>
      <c s="114"/>
    </row>
    <row r="27" spans="1:8" ht="15.75">
      <c r="A27" s="119" t="s">
        <v>2201</v>
      </c>
      <c s="24" t="s">
        <v>2193</v>
      </c>
      <c s="24"/>
      <c s="24"/>
      <c s="24"/>
      <c s="114"/>
      <c s="114">
        <v>22300</v>
      </c>
      <c s="114"/>
    </row>
    <row r="28" spans="1:8" ht="15.75">
      <c r="A28" s="119" t="s">
        <v>2202</v>
      </c>
      <c s="24" t="s">
        <v>2203</v>
      </c>
      <c s="24"/>
      <c s="24"/>
      <c s="24"/>
      <c s="114"/>
      <c s="114">
        <v>21400</v>
      </c>
      <c s="114"/>
    </row>
    <row r="29" spans="1:8" ht="63">
      <c r="A29" s="119">
        <v>16</v>
      </c>
      <c s="247" t="s">
        <v>2204</v>
      </c>
      <c s="247" t="s">
        <v>2205</v>
      </c>
      <c s="24" t="s">
        <v>146</v>
      </c>
      <c s="24"/>
      <c s="114">
        <v>4400</v>
      </c>
      <c s="114">
        <v>43800</v>
      </c>
      <c s="114"/>
    </row>
    <row r="30" spans="1:8" ht="15.75">
      <c r="A30" s="119">
        <v>17</v>
      </c>
      <c s="120" t="s">
        <v>2206</v>
      </c>
      <c s="120"/>
      <c s="24" t="s">
        <v>146</v>
      </c>
      <c s="24"/>
      <c s="114">
        <v>4200</v>
      </c>
      <c s="114">
        <v>51500</v>
      </c>
      <c s="114"/>
    </row>
    <row r="31" spans="1:8" ht="31.5">
      <c r="A31" s="119">
        <v>18</v>
      </c>
      <c s="247" t="s">
        <v>2207</v>
      </c>
      <c s="247"/>
      <c s="24" t="s">
        <v>146</v>
      </c>
      <c s="24"/>
      <c s="114">
        <v>4200</v>
      </c>
      <c s="114">
        <v>44100</v>
      </c>
      <c s="114"/>
    </row>
    <row r="32" spans="1:8" ht="31.5">
      <c r="A32" s="119">
        <v>19</v>
      </c>
      <c s="247" t="s">
        <v>2208</v>
      </c>
      <c s="247"/>
      <c s="24" t="s">
        <v>146</v>
      </c>
      <c s="24"/>
      <c s="114">
        <v>4200</v>
      </c>
      <c s="114">
        <v>44100</v>
      </c>
      <c s="114"/>
    </row>
    <row r="33" spans="1:8" ht="47.25">
      <c r="A33" s="119">
        <v>20</v>
      </c>
      <c s="247" t="s">
        <v>2209</v>
      </c>
      <c s="247" t="s">
        <v>2210</v>
      </c>
      <c s="24" t="s">
        <v>146</v>
      </c>
      <c s="24"/>
      <c s="114">
        <v>2400</v>
      </c>
      <c s="114">
        <v>29600</v>
      </c>
      <c s="114"/>
    </row>
    <row r="34" spans="1:8" ht="63">
      <c r="A34" s="119">
        <v>21</v>
      </c>
      <c s="247" t="s">
        <v>2211</v>
      </c>
      <c s="247" t="s">
        <v>2212</v>
      </c>
      <c s="24" t="s">
        <v>146</v>
      </c>
      <c s="24"/>
      <c s="114">
        <v>4350</v>
      </c>
      <c s="114">
        <v>44100</v>
      </c>
      <c s="114"/>
    </row>
    <row r="35" spans="1:8" ht="31.5">
      <c r="A35" s="119">
        <v>22</v>
      </c>
      <c s="247" t="s">
        <v>2308</v>
      </c>
      <c s="247" t="s">
        <v>2213</v>
      </c>
      <c s="24" t="s">
        <v>146</v>
      </c>
      <c s="247"/>
      <c s="114">
        <v>2640</v>
      </c>
      <c s="114">
        <v>26500</v>
      </c>
      <c s="114"/>
    </row>
    <row r="36" spans="1:8" ht="15.75">
      <c r="A36" s="119">
        <v>23</v>
      </c>
      <c s="247" t="s">
        <v>426</v>
      </c>
      <c s="247"/>
      <c s="24" t="s">
        <v>517</v>
      </c>
      <c s="24" t="s">
        <v>2172</v>
      </c>
      <c s="114">
        <v>6000</v>
      </c>
      <c s="114">
        <v>78800</v>
      </c>
      <c s="114"/>
    </row>
    <row r="37" spans="1:8" ht="15.75">
      <c r="A37" s="119">
        <v>23.100000000000001</v>
      </c>
      <c s="247" t="s">
        <v>426</v>
      </c>
      <c s="247"/>
      <c s="24" t="s">
        <v>2172</v>
      </c>
      <c s="24" t="s">
        <v>2214</v>
      </c>
      <c s="114">
        <v>4800</v>
      </c>
      <c s="114">
        <v>63000</v>
      </c>
      <c s="114"/>
    </row>
    <row r="38" spans="1:8" ht="15.75">
      <c r="A38" s="119">
        <v>24</v>
      </c>
      <c s="247" t="s">
        <v>469</v>
      </c>
      <c s="247"/>
      <c s="24" t="s">
        <v>520</v>
      </c>
      <c s="24" t="s">
        <v>2215</v>
      </c>
      <c s="114">
        <v>4200</v>
      </c>
      <c s="114">
        <v>62600</v>
      </c>
      <c s="114"/>
    </row>
    <row r="39" spans="1:8" ht="15.75">
      <c r="A39" s="119">
        <v>24.100000000000001</v>
      </c>
      <c s="247" t="s">
        <v>469</v>
      </c>
      <c s="247"/>
      <c s="24" t="s">
        <v>2215</v>
      </c>
      <c s="24" t="s">
        <v>2216</v>
      </c>
      <c s="114">
        <v>3300</v>
      </c>
      <c s="114">
        <v>49200</v>
      </c>
      <c s="114"/>
    </row>
    <row r="40" spans="1:8" ht="15.75">
      <c r="A40" s="119">
        <v>24.199999999999999</v>
      </c>
      <c s="247" t="s">
        <v>469</v>
      </c>
      <c s="247"/>
      <c s="24" t="s">
        <v>2216</v>
      </c>
      <c s="24" t="s">
        <v>2217</v>
      </c>
      <c s="114">
        <v>2400</v>
      </c>
      <c s="114">
        <v>35800</v>
      </c>
      <c s="114"/>
    </row>
    <row r="41" spans="1:8" ht="15.75">
      <c r="A41" s="97">
        <v>25</v>
      </c>
      <c s="120" t="s">
        <v>2218</v>
      </c>
      <c s="120"/>
      <c s="122" t="s">
        <v>2219</v>
      </c>
      <c s="122" t="s">
        <v>469</v>
      </c>
      <c s="114">
        <v>2040</v>
      </c>
      <c s="114">
        <v>27400</v>
      </c>
      <c s="114"/>
    </row>
    <row r="42" spans="1:8" ht="15.75">
      <c r="A42" s="119">
        <v>26</v>
      </c>
      <c s="247" t="s">
        <v>2220</v>
      </c>
      <c s="247"/>
      <c s="24" t="s">
        <v>146</v>
      </c>
      <c s="24"/>
      <c s="114">
        <v>1740</v>
      </c>
      <c s="114">
        <v>21900</v>
      </c>
      <c s="114"/>
    </row>
    <row r="43" spans="1:8" ht="15.75">
      <c r="A43" s="119">
        <v>27</v>
      </c>
      <c s="247" t="s">
        <v>2221</v>
      </c>
      <c s="247"/>
      <c s="24" t="s">
        <v>426</v>
      </c>
      <c s="24" t="s">
        <v>2222</v>
      </c>
      <c s="114">
        <v>4200</v>
      </c>
      <c s="114">
        <v>42200</v>
      </c>
      <c s="114"/>
    </row>
    <row r="44" spans="1:8" ht="15.75">
      <c r="A44" s="119">
        <v>27.100000000000001</v>
      </c>
      <c s="247" t="s">
        <v>2221</v>
      </c>
      <c s="247"/>
      <c s="24" t="s">
        <v>2222</v>
      </c>
      <c s="24" t="s">
        <v>469</v>
      </c>
      <c s="114">
        <v>3300</v>
      </c>
      <c s="114">
        <v>33200</v>
      </c>
      <c s="114"/>
    </row>
    <row r="45" spans="1:8" ht="15.75">
      <c r="A45" s="119">
        <v>27.199999999999999</v>
      </c>
      <c s="247" t="s">
        <v>2221</v>
      </c>
      <c s="247"/>
      <c s="24" t="s">
        <v>469</v>
      </c>
      <c s="24" t="s">
        <v>2170</v>
      </c>
      <c s="114">
        <v>2400</v>
      </c>
      <c s="114">
        <v>24100</v>
      </c>
      <c s="114"/>
    </row>
    <row r="46" spans="1:8" ht="15.75">
      <c r="A46" s="119">
        <v>28</v>
      </c>
      <c s="247" t="s">
        <v>468</v>
      </c>
      <c s="247"/>
      <c s="24" t="s">
        <v>2223</v>
      </c>
      <c s="24" t="s">
        <v>2224</v>
      </c>
      <c s="114">
        <v>8000</v>
      </c>
      <c s="114">
        <v>84000</v>
      </c>
      <c s="114"/>
    </row>
    <row r="47" spans="1:8" ht="47.25">
      <c r="A47" s="119">
        <v>28.100000000000001</v>
      </c>
      <c s="247" t="s">
        <v>468</v>
      </c>
      <c s="247"/>
      <c s="24" t="s">
        <v>2224</v>
      </c>
      <c s="123" t="s">
        <v>2225</v>
      </c>
      <c s="114">
        <v>3900</v>
      </c>
      <c s="114">
        <v>50400</v>
      </c>
      <c s="114"/>
    </row>
    <row r="48" spans="1:8" ht="15.75">
      <c r="A48" s="119">
        <v>29</v>
      </c>
      <c s="247" t="s">
        <v>2219</v>
      </c>
      <c s="247"/>
      <c s="24" t="s">
        <v>2221</v>
      </c>
      <c s="24" t="s">
        <v>2226</v>
      </c>
      <c s="114">
        <v>3150</v>
      </c>
      <c s="114">
        <v>50400</v>
      </c>
      <c s="114"/>
    </row>
    <row r="49" spans="1:8" ht="15.75">
      <c r="A49" s="119">
        <v>29.100000000000001</v>
      </c>
      <c s="247" t="s">
        <v>2219</v>
      </c>
      <c s="247"/>
      <c s="24" t="s">
        <v>2226</v>
      </c>
      <c s="24" t="s">
        <v>2227</v>
      </c>
      <c s="114">
        <v>2040</v>
      </c>
      <c s="114">
        <v>24400</v>
      </c>
      <c s="114"/>
    </row>
    <row r="50" spans="1:8" ht="15.75">
      <c r="A50" s="119">
        <v>29.199999999999999</v>
      </c>
      <c s="247" t="s">
        <v>2219</v>
      </c>
      <c s="247"/>
      <c s="24" t="s">
        <v>2227</v>
      </c>
      <c s="24" t="s">
        <v>2228</v>
      </c>
      <c s="114">
        <v>1110</v>
      </c>
      <c s="114">
        <v>19700</v>
      </c>
      <c s="114"/>
    </row>
    <row r="51" spans="1:8" ht="15.75">
      <c r="A51" s="119">
        <v>30</v>
      </c>
      <c s="247" t="s">
        <v>435</v>
      </c>
      <c s="247"/>
      <c s="24" t="s">
        <v>2229</v>
      </c>
      <c s="24" t="s">
        <v>469</v>
      </c>
      <c s="114">
        <v>3600</v>
      </c>
      <c s="114">
        <v>53000</v>
      </c>
      <c s="114"/>
    </row>
    <row r="52" spans="1:8" ht="31.5">
      <c r="A52" s="119">
        <v>31</v>
      </c>
      <c s="247" t="s">
        <v>2230</v>
      </c>
      <c s="247"/>
      <c s="247" t="s">
        <v>2231</v>
      </c>
      <c s="247" t="s">
        <v>2232</v>
      </c>
      <c s="114">
        <v>2400</v>
      </c>
      <c s="114">
        <v>32300</v>
      </c>
      <c s="114"/>
    </row>
    <row r="53" spans="1:8" ht="31.5">
      <c r="A53" s="119">
        <v>32</v>
      </c>
      <c s="247" t="s">
        <v>2233</v>
      </c>
      <c s="247"/>
      <c s="24" t="s">
        <v>2221</v>
      </c>
      <c s="247" t="s">
        <v>2234</v>
      </c>
      <c s="114">
        <v>4200</v>
      </c>
      <c s="114">
        <v>33800</v>
      </c>
      <c s="114"/>
    </row>
    <row r="54" spans="1:8" ht="31.5">
      <c r="A54" s="119">
        <v>33</v>
      </c>
      <c s="247" t="s">
        <v>2235</v>
      </c>
      <c s="247"/>
      <c s="247" t="s">
        <v>2236</v>
      </c>
      <c s="247" t="s">
        <v>2234</v>
      </c>
      <c s="114">
        <v>4200</v>
      </c>
      <c s="114">
        <v>33800</v>
      </c>
      <c s="114"/>
    </row>
    <row r="55" spans="1:8" ht="31.5">
      <c r="A55" s="119">
        <v>34</v>
      </c>
      <c s="247" t="s">
        <v>2237</v>
      </c>
      <c s="247"/>
      <c s="24" t="s">
        <v>2221</v>
      </c>
      <c s="247" t="s">
        <v>2236</v>
      </c>
      <c s="114">
        <v>4200</v>
      </c>
      <c s="114">
        <v>33800</v>
      </c>
      <c s="114"/>
    </row>
    <row r="56" spans="1:8" ht="15.75">
      <c r="A56" s="119">
        <v>35</v>
      </c>
      <c s="247" t="s">
        <v>2238</v>
      </c>
      <c s="247"/>
      <c s="24" t="s">
        <v>469</v>
      </c>
      <c s="24" t="s">
        <v>468</v>
      </c>
      <c s="114">
        <v>3400</v>
      </c>
      <c s="114">
        <v>58800</v>
      </c>
      <c s="114"/>
    </row>
    <row r="57" spans="1:8" ht="31.5">
      <c r="A57" s="119">
        <v>36</v>
      </c>
      <c s="247" t="s">
        <v>2239</v>
      </c>
      <c s="247"/>
      <c s="24" t="s">
        <v>469</v>
      </c>
      <c s="247" t="s">
        <v>2240</v>
      </c>
      <c s="114">
        <v>3400</v>
      </c>
      <c s="114">
        <v>58800</v>
      </c>
      <c s="114"/>
    </row>
    <row r="58" spans="1:8" ht="15.75">
      <c r="A58" s="119">
        <v>37</v>
      </c>
      <c s="247" t="s">
        <v>2241</v>
      </c>
      <c s="247"/>
      <c s="24" t="s">
        <v>469</v>
      </c>
      <c s="24" t="s">
        <v>2242</v>
      </c>
      <c s="114">
        <v>3400</v>
      </c>
      <c s="114">
        <v>58800</v>
      </c>
      <c s="114"/>
    </row>
    <row r="59" spans="1:8" ht="47.25">
      <c r="A59" s="119">
        <v>38</v>
      </c>
      <c s="247" t="s">
        <v>2243</v>
      </c>
      <c s="247" t="s">
        <v>2244</v>
      </c>
      <c s="24" t="s">
        <v>146</v>
      </c>
      <c s="24"/>
      <c s="124">
        <v>3600</v>
      </c>
      <c s="114">
        <v>55100</v>
      </c>
      <c s="114"/>
    </row>
    <row r="60" spans="1:8" ht="47.25">
      <c r="A60" s="119">
        <v>39</v>
      </c>
      <c s="247" t="s">
        <v>2245</v>
      </c>
      <c s="247" t="s">
        <v>2246</v>
      </c>
      <c s="24" t="s">
        <v>146</v>
      </c>
      <c s="24"/>
      <c s="124">
        <v>3600</v>
      </c>
      <c s="114">
        <v>55100</v>
      </c>
      <c s="114"/>
    </row>
    <row r="61" spans="1:8" ht="47.25">
      <c r="A61" s="119">
        <v>40</v>
      </c>
      <c s="247" t="s">
        <v>2247</v>
      </c>
      <c s="247" t="s">
        <v>2248</v>
      </c>
      <c s="24" t="s">
        <v>146</v>
      </c>
      <c s="24"/>
      <c s="124">
        <v>3600</v>
      </c>
      <c s="114">
        <v>55100</v>
      </c>
      <c s="114"/>
    </row>
    <row r="62" spans="1:8" ht="47.25">
      <c r="A62" s="119">
        <v>41</v>
      </c>
      <c s="247" t="s">
        <v>2249</v>
      </c>
      <c s="247" t="s">
        <v>2250</v>
      </c>
      <c s="24" t="s">
        <v>146</v>
      </c>
      <c s="24"/>
      <c s="114">
        <v>4350</v>
      </c>
      <c s="114">
        <v>55100</v>
      </c>
      <c s="114"/>
    </row>
    <row r="63" spans="1:8" ht="63">
      <c r="A63" s="119">
        <v>42</v>
      </c>
      <c s="247" t="s">
        <v>2251</v>
      </c>
      <c s="247" t="s">
        <v>2252</v>
      </c>
      <c s="24" t="s">
        <v>146</v>
      </c>
      <c s="24"/>
      <c s="114">
        <v>4350</v>
      </c>
      <c s="114">
        <v>55100</v>
      </c>
      <c s="114"/>
    </row>
    <row r="64" spans="1:8" ht="47.25">
      <c r="A64" s="119">
        <v>43</v>
      </c>
      <c s="247" t="s">
        <v>2253</v>
      </c>
      <c s="247" t="s">
        <v>2254</v>
      </c>
      <c s="24" t="s">
        <v>146</v>
      </c>
      <c s="24"/>
      <c s="114">
        <v>4400</v>
      </c>
      <c s="114">
        <v>55100</v>
      </c>
      <c s="114"/>
    </row>
    <row r="65" spans="1:8" ht="47.25">
      <c r="A65" s="119">
        <v>44</v>
      </c>
      <c s="247" t="s">
        <v>2255</v>
      </c>
      <c s="247" t="s">
        <v>2256</v>
      </c>
      <c s="24" t="s">
        <v>146</v>
      </c>
      <c s="24"/>
      <c s="114">
        <v>4400</v>
      </c>
      <c s="114">
        <v>55100</v>
      </c>
      <c s="114"/>
    </row>
    <row r="66" spans="1:8" ht="47.25">
      <c r="A66" s="119">
        <v>45</v>
      </c>
      <c s="247" t="s">
        <v>2257</v>
      </c>
      <c s="247" t="s">
        <v>2258</v>
      </c>
      <c s="24" t="s">
        <v>146</v>
      </c>
      <c s="24"/>
      <c s="114">
        <v>4200</v>
      </c>
      <c s="114">
        <v>55100</v>
      </c>
      <c s="114"/>
    </row>
    <row r="67" spans="1:8" ht="47.25">
      <c r="A67" s="119">
        <v>46</v>
      </c>
      <c s="247" t="s">
        <v>2259</v>
      </c>
      <c s="247" t="s">
        <v>2260</v>
      </c>
      <c s="24"/>
      <c s="24"/>
      <c s="114"/>
      <c s="114"/>
      <c s="114"/>
    </row>
    <row r="68" spans="1:8" ht="15.75">
      <c r="A68" s="119" t="s">
        <v>2261</v>
      </c>
      <c s="247" t="s">
        <v>2187</v>
      </c>
      <c s="72"/>
      <c s="24"/>
      <c s="24"/>
      <c s="114">
        <v>4200</v>
      </c>
      <c s="114">
        <v>55100</v>
      </c>
      <c s="114"/>
    </row>
    <row r="69" spans="1:8" ht="15.75">
      <c r="A69" s="119" t="s">
        <v>2262</v>
      </c>
      <c s="247" t="s">
        <v>2189</v>
      </c>
      <c s="247"/>
      <c s="24"/>
      <c s="24"/>
      <c s="114"/>
      <c s="114">
        <v>50700</v>
      </c>
      <c s="114"/>
    </row>
    <row r="70" spans="1:8" ht="15.75">
      <c r="A70" s="119" t="s">
        <v>2263</v>
      </c>
      <c s="24" t="s">
        <v>2193</v>
      </c>
      <c s="24"/>
      <c s="24"/>
      <c s="24"/>
      <c s="114"/>
      <c s="114">
        <v>46700</v>
      </c>
      <c s="114"/>
    </row>
    <row r="71" spans="1:8" ht="63">
      <c r="A71" s="119">
        <v>47</v>
      </c>
      <c s="247" t="s">
        <v>2264</v>
      </c>
      <c s="247" t="s">
        <v>2265</v>
      </c>
      <c s="24" t="s">
        <v>146</v>
      </c>
      <c s="24"/>
      <c s="114">
        <v>4200</v>
      </c>
      <c s="114">
        <v>55100</v>
      </c>
      <c s="114"/>
    </row>
    <row r="72" spans="1:8" ht="47.25">
      <c r="A72" s="119">
        <v>48</v>
      </c>
      <c s="247" t="s">
        <v>2266</v>
      </c>
      <c s="247" t="s">
        <v>2267</v>
      </c>
      <c s="24" t="s">
        <v>146</v>
      </c>
      <c s="24"/>
      <c s="114">
        <v>4200</v>
      </c>
      <c s="114">
        <v>55100</v>
      </c>
      <c s="114"/>
    </row>
    <row r="73" spans="1:8" ht="31.5">
      <c r="A73" s="119">
        <v>49</v>
      </c>
      <c s="247" t="s">
        <v>2268</v>
      </c>
      <c s="247" t="s">
        <v>2269</v>
      </c>
      <c s="24"/>
      <c s="24"/>
      <c s="114"/>
      <c s="114"/>
      <c s="114"/>
    </row>
    <row r="74" spans="1:8" ht="15.75">
      <c r="A74" s="119" t="s">
        <v>2270</v>
      </c>
      <c s="247" t="s">
        <v>2271</v>
      </c>
      <c s="247"/>
      <c s="24"/>
      <c s="24"/>
      <c s="114">
        <v>3000</v>
      </c>
      <c s="114">
        <v>70000</v>
      </c>
      <c s="114"/>
    </row>
    <row r="75" spans="1:8" ht="15.75">
      <c r="A75" s="119" t="s">
        <v>2272</v>
      </c>
      <c s="122" t="s">
        <v>2273</v>
      </c>
      <c s="247"/>
      <c s="24"/>
      <c s="24"/>
      <c s="114"/>
      <c s="114">
        <v>39200</v>
      </c>
      <c s="114"/>
    </row>
    <row r="76" spans="1:8" ht="15.75">
      <c r="A76" s="119" t="s">
        <v>2274</v>
      </c>
      <c s="122" t="s">
        <v>2189</v>
      </c>
      <c s="247"/>
      <c s="24"/>
      <c s="24"/>
      <c s="114"/>
      <c s="114">
        <v>36000</v>
      </c>
      <c s="114"/>
    </row>
    <row r="77" spans="1:8" ht="15.75">
      <c r="A77" s="119" t="s">
        <v>2275</v>
      </c>
      <c s="122" t="s">
        <v>2193</v>
      </c>
      <c s="247"/>
      <c s="24"/>
      <c s="24"/>
      <c s="114"/>
      <c s="114">
        <v>33200</v>
      </c>
      <c s="114"/>
    </row>
    <row r="78" spans="1:8" ht="47.25">
      <c r="A78" s="119">
        <v>50</v>
      </c>
      <c s="247" t="s">
        <v>2276</v>
      </c>
      <c s="247" t="s">
        <v>2277</v>
      </c>
      <c s="24" t="s">
        <v>146</v>
      </c>
      <c s="24"/>
      <c s="114">
        <v>1740</v>
      </c>
      <c s="114">
        <v>27400</v>
      </c>
      <c s="114"/>
    </row>
    <row r="79" spans="1:8" ht="47.25">
      <c r="A79" s="119">
        <v>51</v>
      </c>
      <c s="247" t="s">
        <v>2278</v>
      </c>
      <c s="247" t="s">
        <v>2279</v>
      </c>
      <c s="24" t="s">
        <v>146</v>
      </c>
      <c s="24"/>
      <c s="114">
        <v>2800</v>
      </c>
      <c s="114">
        <v>25300</v>
      </c>
      <c s="114"/>
    </row>
    <row r="80" spans="1:8" ht="63">
      <c r="A80" s="119">
        <v>52</v>
      </c>
      <c s="247" t="s">
        <v>2280</v>
      </c>
      <c s="247" t="s">
        <v>2281</v>
      </c>
      <c s="24" t="s">
        <v>146</v>
      </c>
      <c s="24"/>
      <c s="114">
        <v>2400</v>
      </c>
      <c s="114">
        <v>16900</v>
      </c>
      <c s="114"/>
    </row>
    <row r="81" spans="1:8" ht="63">
      <c r="A81" s="119">
        <v>53</v>
      </c>
      <c s="247" t="s">
        <v>2282</v>
      </c>
      <c s="247" t="s">
        <v>2283</v>
      </c>
      <c s="24"/>
      <c s="24"/>
      <c s="114"/>
      <c s="114"/>
      <c s="114"/>
    </row>
    <row r="82" spans="1:8" ht="15.75">
      <c r="A82" s="119" t="s">
        <v>2284</v>
      </c>
      <c s="24" t="s">
        <v>2285</v>
      </c>
      <c s="72"/>
      <c s="24" t="s">
        <v>146</v>
      </c>
      <c s="24"/>
      <c s="114">
        <v>2400</v>
      </c>
      <c s="114">
        <v>45400</v>
      </c>
      <c s="114"/>
    </row>
    <row r="83" spans="1:8" ht="15.75">
      <c r="A83" s="119" t="s">
        <v>2286</v>
      </c>
      <c s="122" t="s">
        <v>2271</v>
      </c>
      <c s="247"/>
      <c s="24"/>
      <c s="24"/>
      <c s="114"/>
      <c s="114">
        <v>37800</v>
      </c>
      <c s="114"/>
    </row>
    <row r="84" spans="1:8" ht="15.75">
      <c r="A84" s="119" t="s">
        <v>2287</v>
      </c>
      <c s="122" t="s">
        <v>2288</v>
      </c>
      <c s="247"/>
      <c s="24"/>
      <c s="24"/>
      <c s="114"/>
      <c s="114">
        <v>28700</v>
      </c>
      <c s="114"/>
    </row>
    <row r="85" spans="1:8" ht="15.75">
      <c r="A85" s="119" t="s">
        <v>2289</v>
      </c>
      <c s="122" t="s">
        <v>2187</v>
      </c>
      <c s="247"/>
      <c s="24"/>
      <c s="24"/>
      <c s="114"/>
      <c s="114">
        <v>26500</v>
      </c>
      <c s="114"/>
    </row>
    <row r="86" spans="1:8" ht="15.75">
      <c r="A86" s="119" t="s">
        <v>2290</v>
      </c>
      <c s="122" t="s">
        <v>2291</v>
      </c>
      <c s="247"/>
      <c s="24"/>
      <c s="24"/>
      <c s="114"/>
      <c s="114">
        <v>23400</v>
      </c>
      <c s="114"/>
    </row>
    <row r="87" spans="1:8" ht="15.75">
      <c r="A87" s="119" t="s">
        <v>2292</v>
      </c>
      <c s="122" t="s">
        <v>2193</v>
      </c>
      <c s="247"/>
      <c s="24"/>
      <c s="24"/>
      <c s="114"/>
      <c s="114">
        <v>22300</v>
      </c>
      <c s="114"/>
    </row>
    <row r="88" spans="1:8" ht="15.75">
      <c r="A88" s="119" t="s">
        <v>2293</v>
      </c>
      <c s="122" t="s">
        <v>2294</v>
      </c>
      <c s="247"/>
      <c s="24"/>
      <c s="24"/>
      <c s="114"/>
      <c s="114">
        <v>20500</v>
      </c>
      <c s="114"/>
    </row>
    <row r="89" spans="1:8" ht="78.75">
      <c r="A89" s="119">
        <v>54</v>
      </c>
      <c s="247" t="s">
        <v>2295</v>
      </c>
      <c s="247" t="s">
        <v>2296</v>
      </c>
      <c s="24" t="s">
        <v>146</v>
      </c>
      <c s="24"/>
      <c s="114">
        <v>2400</v>
      </c>
      <c s="114">
        <v>35300</v>
      </c>
      <c s="114"/>
    </row>
    <row r="90" spans="1:8" ht="63">
      <c r="A90" s="119">
        <v>55</v>
      </c>
      <c s="247" t="s">
        <v>2297</v>
      </c>
      <c s="247" t="s">
        <v>2298</v>
      </c>
      <c s="24" t="s">
        <v>146</v>
      </c>
      <c s="24"/>
      <c s="114">
        <v>2040</v>
      </c>
      <c s="114">
        <v>19200</v>
      </c>
      <c s="114"/>
    </row>
    <row r="91" spans="1:8" ht="78.75">
      <c r="A91" s="119">
        <v>56</v>
      </c>
      <c s="247" t="s">
        <v>2299</v>
      </c>
      <c s="247" t="s">
        <v>2300</v>
      </c>
      <c s="24" t="s">
        <v>146</v>
      </c>
      <c s="24"/>
      <c s="114">
        <v>3600</v>
      </c>
      <c s="114">
        <v>42500</v>
      </c>
      <c s="114"/>
    </row>
    <row r="92" spans="1:8" ht="15.75">
      <c r="A92" s="119">
        <v>57</v>
      </c>
      <c s="247" t="s">
        <v>2301</v>
      </c>
      <c s="247" t="s">
        <v>2302</v>
      </c>
      <c s="24" t="s">
        <v>426</v>
      </c>
      <c s="24" t="s">
        <v>2309</v>
      </c>
      <c s="125"/>
      <c s="114">
        <v>55100</v>
      </c>
      <c s="114"/>
    </row>
    <row r="93" spans="1:8" ht="31.5">
      <c r="A93" s="119">
        <v>58</v>
      </c>
      <c s="247" t="s">
        <v>2303</v>
      </c>
      <c s="247" t="s">
        <v>2304</v>
      </c>
      <c s="24" t="s">
        <v>146</v>
      </c>
      <c s="24"/>
      <c s="125"/>
      <c s="114">
        <v>58800</v>
      </c>
      <c s="114"/>
    </row>
    <row r="94" spans="1:8" ht="31.5">
      <c r="A94" s="119">
        <v>59</v>
      </c>
      <c s="247" t="s">
        <v>2305</v>
      </c>
      <c s="247" t="s">
        <v>2304</v>
      </c>
      <c s="24" t="s">
        <v>146</v>
      </c>
      <c s="24"/>
      <c s="24"/>
      <c s="114">
        <v>14000</v>
      </c>
      <c s="114"/>
    </row>
    <row r="95" spans="1:8" ht="15.75">
      <c r="A95" s="119">
        <v>60</v>
      </c>
      <c s="116" t="s">
        <v>2306</v>
      </c>
      <c s="116" t="s">
        <v>2304</v>
      </c>
      <c s="18" t="s">
        <v>146</v>
      </c>
      <c s="18"/>
      <c s="18"/>
      <c s="117">
        <v>9800</v>
      </c>
      <c s="117"/>
    </row>
    <row r="96" spans="1:8" ht="47.25">
      <c r="A96" s="240">
        <v>61</v>
      </c>
      <c s="247" t="s">
        <v>5531</v>
      </c>
      <c s="247" t="s">
        <v>2304</v>
      </c>
      <c s="24"/>
      <c s="24"/>
      <c s="24"/>
      <c s="114"/>
      <c s="114"/>
    </row>
    <row r="97" spans="1:8" ht="15.75">
      <c r="A97" s="240" t="s">
        <v>5532</v>
      </c>
      <c s="247" t="s">
        <v>2271</v>
      </c>
      <c s="247"/>
      <c s="24"/>
      <c s="24"/>
      <c s="24"/>
      <c s="117">
        <v>21900</v>
      </c>
      <c s="114"/>
    </row>
    <row r="98" spans="1:8" ht="15.75">
      <c r="A98" s="240" t="s">
        <v>5533</v>
      </c>
      <c s="247" t="s">
        <v>2189</v>
      </c>
      <c s="247"/>
      <c s="24"/>
      <c s="24"/>
      <c s="24"/>
      <c s="117">
        <v>11400</v>
      </c>
      <c s="114"/>
    </row>
    <row r="99" spans="1:8" ht="15.75">
      <c r="A99" s="240" t="s">
        <v>5534</v>
      </c>
      <c s="247" t="s">
        <v>2193</v>
      </c>
      <c s="247"/>
      <c s="24"/>
      <c s="24"/>
      <c s="24"/>
      <c s="117">
        <v>10500</v>
      </c>
      <c s="114"/>
    </row>
  </sheetData>
  <mergeCells count="8">
    <mergeCell ref="G3:G4"/>
    <mergeCell ref="H3:H4"/>
    <mergeCell ref="A2:H2"/>
    <mergeCell ref="A3:A4"/>
    <mergeCell ref="B3:B4"/>
    <mergeCell ref="C3:C4"/>
    <mergeCell ref="D3:E3"/>
    <mergeCell ref="F3:F4"/>
  </mergeCells>
  <pageMargins left="0.7" right="0.7" top="0.75" bottom="0.75" header="0.3" footer="0.3"/>
  <pageSetup orientation="portrait" paperSize="9"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93"/>
  <sheetViews>
    <sheetView workbookViewId="0" topLeftCell="A100">
      <selection pane="topLeft" activeCell="C8" sqref="C8"/>
    </sheetView>
  </sheetViews>
  <sheetFormatPr defaultColWidth="9.14428571428571" defaultRowHeight="15.75"/>
  <cols>
    <col min="1" max="1" width="4.71428571428571" style="64" bestFit="1" customWidth="1"/>
    <col min="2" max="2" width="29.2857142857143" style="132" bestFit="1" customWidth="1"/>
    <col min="3" max="3" width="22.4285714285714" style="64" bestFit="1" customWidth="1"/>
    <col min="4" max="4" width="27.1428571428571" style="64" bestFit="1" customWidth="1"/>
    <col min="5" max="5" width="10.5714285714286" style="133" customWidth="1"/>
    <col min="6" max="6" width="20.7142857142857" style="134" customWidth="1"/>
    <col min="7" max="7" width="8.85714285714286" style="135" customWidth="1"/>
    <col min="8" max="8" width="17.7142857142857" style="64" customWidth="1"/>
    <col min="9" max="9" width="15.7142857142857" style="64" customWidth="1"/>
    <col min="10" max="245" width="9.14285714285714" style="64"/>
    <col min="246" max="246" width="29.2857142857143" style="64" bestFit="1" customWidth="1"/>
    <col min="247" max="247" width="22.4285714285714" style="64" bestFit="1" customWidth="1"/>
    <col min="248" max="248" width="27.1428571428571" style="64" bestFit="1" customWidth="1"/>
    <col min="249" max="249" width="10.5714285714286" style="64" customWidth="1"/>
    <col min="250" max="250" width="12.8571428571429" style="64" customWidth="1"/>
    <col min="251" max="251" width="10.7142857142857" style="64" customWidth="1"/>
    <col min="252" max="252" width="27.8571428571429" style="64" customWidth="1"/>
    <col min="253" max="253" width="7.14285714285714" style="64" bestFit="1" customWidth="1"/>
    <col min="254" max="254" width="8.57142857142857" style="64" customWidth="1"/>
    <col min="255" max="255" width="12.2857142857143" style="64" customWidth="1"/>
    <col min="256" max="256" width="11.2857142857143" style="64" customWidth="1"/>
    <col min="257" max="257" width="12.7142857142857" style="64" customWidth="1"/>
    <col min="258" max="258" width="13.2857142857143" style="64" customWidth="1"/>
    <col min="259" max="259" width="14.8571428571429" style="64" customWidth="1"/>
    <col min="260" max="261" width="20.7142857142857" style="64" customWidth="1"/>
    <col min="262" max="262" width="0" style="64" hidden="1" customWidth="1"/>
    <col min="263" max="263" width="27.1428571428571" style="64" customWidth="1"/>
    <col min="264" max="264" width="17.7142857142857" style="64" customWidth="1"/>
    <col min="265" max="265" width="15.7142857142857" style="64" customWidth="1"/>
    <col min="266" max="501" width="9.14285714285714" style="64"/>
    <col min="502" max="502" width="29.2857142857143" style="64" bestFit="1" customWidth="1"/>
    <col min="503" max="503" width="22.4285714285714" style="64" bestFit="1" customWidth="1"/>
    <col min="504" max="504" width="27.1428571428571" style="64" bestFit="1" customWidth="1"/>
    <col min="505" max="505" width="10.5714285714286" style="64" customWidth="1"/>
    <col min="506" max="506" width="12.8571428571429" style="64" customWidth="1"/>
    <col min="507" max="507" width="10.7142857142857" style="64" customWidth="1"/>
    <col min="508" max="508" width="27.8571428571429" style="64" customWidth="1"/>
    <col min="509" max="509" width="7.14285714285714" style="64" bestFit="1" customWidth="1"/>
    <col min="510" max="510" width="8.57142857142857" style="64" customWidth="1"/>
    <col min="511" max="511" width="12.2857142857143" style="64" customWidth="1"/>
    <col min="512" max="512" width="11.2857142857143" style="64" customWidth="1"/>
    <col min="513" max="513" width="12.7142857142857" style="64" customWidth="1"/>
    <col min="514" max="514" width="13.2857142857143" style="64" customWidth="1"/>
    <col min="515" max="515" width="14.8571428571429" style="64" customWidth="1"/>
    <col min="516" max="517" width="20.7142857142857" style="64" customWidth="1"/>
    <col min="518" max="518" width="0" style="64" hidden="1" customWidth="1"/>
    <col min="519" max="519" width="27.1428571428571" style="64" customWidth="1"/>
    <col min="520" max="520" width="17.7142857142857" style="64" customWidth="1"/>
    <col min="521" max="521" width="15.7142857142857" style="64" customWidth="1"/>
    <col min="522" max="757" width="9.14285714285714" style="64"/>
    <col min="758" max="758" width="29.2857142857143" style="64" bestFit="1" customWidth="1"/>
    <col min="759" max="759" width="22.4285714285714" style="64" bestFit="1" customWidth="1"/>
    <col min="760" max="760" width="27.1428571428571" style="64" bestFit="1" customWidth="1"/>
    <col min="761" max="761" width="10.5714285714286" style="64" customWidth="1"/>
    <col min="762" max="762" width="12.8571428571429" style="64" customWidth="1"/>
    <col min="763" max="763" width="10.7142857142857" style="64" customWidth="1"/>
    <col min="764" max="764" width="27.8571428571429" style="64" customWidth="1"/>
    <col min="765" max="765" width="7.14285714285714" style="64" bestFit="1" customWidth="1"/>
    <col min="766" max="766" width="8.57142857142857" style="64" customWidth="1"/>
    <col min="767" max="767" width="12.2857142857143" style="64" customWidth="1"/>
    <col min="768" max="768" width="11.2857142857143" style="64" customWidth="1"/>
    <col min="769" max="769" width="12.7142857142857" style="64" customWidth="1"/>
    <col min="770" max="770" width="13.2857142857143" style="64" customWidth="1"/>
    <col min="771" max="771" width="14.8571428571429" style="64" customWidth="1"/>
    <col min="772" max="773" width="20.7142857142857" style="64" customWidth="1"/>
    <col min="774" max="774" width="0" style="64" hidden="1" customWidth="1"/>
    <col min="775" max="775" width="27.1428571428571" style="64" customWidth="1"/>
    <col min="776" max="776" width="17.7142857142857" style="64" customWidth="1"/>
    <col min="777" max="777" width="15.7142857142857" style="64" customWidth="1"/>
    <col min="778" max="1013" width="9.14285714285714" style="64"/>
    <col min="1014" max="1014" width="29.2857142857143" style="64" bestFit="1" customWidth="1"/>
    <col min="1015" max="1015" width="22.4285714285714" style="64" bestFit="1" customWidth="1"/>
    <col min="1016" max="1016" width="27.1428571428571" style="64" bestFit="1" customWidth="1"/>
    <col min="1017" max="1017" width="10.5714285714286" style="64" customWidth="1"/>
    <col min="1018" max="1018" width="12.8571428571429" style="64" customWidth="1"/>
    <col min="1019" max="1019" width="10.7142857142857" style="64" customWidth="1"/>
    <col min="1020" max="1020" width="27.8571428571429" style="64" customWidth="1"/>
    <col min="1021" max="1021" width="7.14285714285714" style="64" bestFit="1" customWidth="1"/>
    <col min="1022" max="1022" width="8.57142857142857" style="64" customWidth="1"/>
    <col min="1023" max="1023" width="12.2857142857143" style="64" customWidth="1"/>
    <col min="1024" max="1024" width="11.2857142857143" style="64" customWidth="1"/>
    <col min="1025" max="1025" width="12.7142857142857" style="64" customWidth="1"/>
    <col min="1026" max="1026" width="13.2857142857143" style="64" customWidth="1"/>
    <col min="1027" max="1027" width="14.8571428571429" style="64" customWidth="1"/>
    <col min="1028" max="1029" width="20.7142857142857" style="64" customWidth="1"/>
    <col min="1030" max="1030" width="0" style="64" hidden="1" customWidth="1"/>
    <col min="1031" max="1031" width="27.1428571428571" style="64" customWidth="1"/>
    <col min="1032" max="1032" width="17.7142857142857" style="64" customWidth="1"/>
    <col min="1033" max="1033" width="15.7142857142857" style="64" customWidth="1"/>
    <col min="1034" max="1269" width="9.14285714285714" style="64"/>
    <col min="1270" max="1270" width="29.2857142857143" style="64" bestFit="1" customWidth="1"/>
    <col min="1271" max="1271" width="22.4285714285714" style="64" bestFit="1" customWidth="1"/>
    <col min="1272" max="1272" width="27.1428571428571" style="64" bestFit="1" customWidth="1"/>
    <col min="1273" max="1273" width="10.5714285714286" style="64" customWidth="1"/>
    <col min="1274" max="1274" width="12.8571428571429" style="64" customWidth="1"/>
    <col min="1275" max="1275" width="10.7142857142857" style="64" customWidth="1"/>
    <col min="1276" max="1276" width="27.8571428571429" style="64" customWidth="1"/>
    <col min="1277" max="1277" width="7.14285714285714" style="64" bestFit="1" customWidth="1"/>
    <col min="1278" max="1278" width="8.57142857142857" style="64" customWidth="1"/>
    <col min="1279" max="1279" width="12.2857142857143" style="64" customWidth="1"/>
    <col min="1280" max="1280" width="11.2857142857143" style="64" customWidth="1"/>
    <col min="1281" max="1281" width="12.7142857142857" style="64" customWidth="1"/>
    <col min="1282" max="1282" width="13.2857142857143" style="64" customWidth="1"/>
    <col min="1283" max="1283" width="14.8571428571429" style="64" customWidth="1"/>
    <col min="1284" max="1285" width="20.7142857142857" style="64" customWidth="1"/>
    <col min="1286" max="1286" width="0" style="64" hidden="1" customWidth="1"/>
    <col min="1287" max="1287" width="27.1428571428571" style="64" customWidth="1"/>
    <col min="1288" max="1288" width="17.7142857142857" style="64" customWidth="1"/>
    <col min="1289" max="1289" width="15.7142857142857" style="64" customWidth="1"/>
    <col min="1290" max="1525" width="9.14285714285714" style="64"/>
    <col min="1526" max="1526" width="29.2857142857143" style="64" bestFit="1" customWidth="1"/>
    <col min="1527" max="1527" width="22.4285714285714" style="64" bestFit="1" customWidth="1"/>
    <col min="1528" max="1528" width="27.1428571428571" style="64" bestFit="1" customWidth="1"/>
    <col min="1529" max="1529" width="10.5714285714286" style="64" customWidth="1"/>
    <col min="1530" max="1530" width="12.8571428571429" style="64" customWidth="1"/>
    <col min="1531" max="1531" width="10.7142857142857" style="64" customWidth="1"/>
    <col min="1532" max="1532" width="27.8571428571429" style="64" customWidth="1"/>
    <col min="1533" max="1533" width="7.14285714285714" style="64" bestFit="1" customWidth="1"/>
    <col min="1534" max="1534" width="8.57142857142857" style="64" customWidth="1"/>
    <col min="1535" max="1535" width="12.2857142857143" style="64" customWidth="1"/>
    <col min="1536" max="1536" width="11.2857142857143" style="64" customWidth="1"/>
    <col min="1537" max="1537" width="12.7142857142857" style="64" customWidth="1"/>
    <col min="1538" max="1538" width="13.2857142857143" style="64" customWidth="1"/>
    <col min="1539" max="1539" width="14.8571428571429" style="64" customWidth="1"/>
    <col min="1540" max="1541" width="20.7142857142857" style="64" customWidth="1"/>
    <col min="1542" max="1542" width="0" style="64" hidden="1" customWidth="1"/>
    <col min="1543" max="1543" width="27.1428571428571" style="64" customWidth="1"/>
    <col min="1544" max="1544" width="17.7142857142857" style="64" customWidth="1"/>
    <col min="1545" max="1545" width="15.7142857142857" style="64" customWidth="1"/>
    <col min="1546" max="1781" width="9.14285714285714" style="64"/>
    <col min="1782" max="1782" width="29.2857142857143" style="64" bestFit="1" customWidth="1"/>
    <col min="1783" max="1783" width="22.4285714285714" style="64" bestFit="1" customWidth="1"/>
    <col min="1784" max="1784" width="27.1428571428571" style="64" bestFit="1" customWidth="1"/>
    <col min="1785" max="1785" width="10.5714285714286" style="64" customWidth="1"/>
    <col min="1786" max="1786" width="12.8571428571429" style="64" customWidth="1"/>
    <col min="1787" max="1787" width="10.7142857142857" style="64" customWidth="1"/>
    <col min="1788" max="1788" width="27.8571428571429" style="64" customWidth="1"/>
    <col min="1789" max="1789" width="7.14285714285714" style="64" bestFit="1" customWidth="1"/>
    <col min="1790" max="1790" width="8.57142857142857" style="64" customWidth="1"/>
    <col min="1791" max="1791" width="12.2857142857143" style="64" customWidth="1"/>
    <col min="1792" max="1792" width="11.2857142857143" style="64" customWidth="1"/>
    <col min="1793" max="1793" width="12.7142857142857" style="64" customWidth="1"/>
    <col min="1794" max="1794" width="13.2857142857143" style="64" customWidth="1"/>
    <col min="1795" max="1795" width="14.8571428571429" style="64" customWidth="1"/>
    <col min="1796" max="1797" width="20.7142857142857" style="64" customWidth="1"/>
    <col min="1798" max="1798" width="0" style="64" hidden="1" customWidth="1"/>
    <col min="1799" max="1799" width="27.1428571428571" style="64" customWidth="1"/>
    <col min="1800" max="1800" width="17.7142857142857" style="64" customWidth="1"/>
    <col min="1801" max="1801" width="15.7142857142857" style="64" customWidth="1"/>
    <col min="1802" max="2037" width="9.14285714285714" style="64"/>
    <col min="2038" max="2038" width="29.2857142857143" style="64" bestFit="1" customWidth="1"/>
    <col min="2039" max="2039" width="22.4285714285714" style="64" bestFit="1" customWidth="1"/>
    <col min="2040" max="2040" width="27.1428571428571" style="64" bestFit="1" customWidth="1"/>
    <col min="2041" max="2041" width="10.5714285714286" style="64" customWidth="1"/>
    <col min="2042" max="2042" width="12.8571428571429" style="64" customWidth="1"/>
    <col min="2043" max="2043" width="10.7142857142857" style="64" customWidth="1"/>
    <col min="2044" max="2044" width="27.8571428571429" style="64" customWidth="1"/>
    <col min="2045" max="2045" width="7.14285714285714" style="64" bestFit="1" customWidth="1"/>
    <col min="2046" max="2046" width="8.57142857142857" style="64" customWidth="1"/>
    <col min="2047" max="2047" width="12.2857142857143" style="64" customWidth="1"/>
    <col min="2048" max="2048" width="11.2857142857143" style="64" customWidth="1"/>
    <col min="2049" max="2049" width="12.7142857142857" style="64" customWidth="1"/>
    <col min="2050" max="2050" width="13.2857142857143" style="64" customWidth="1"/>
    <col min="2051" max="2051" width="14.8571428571429" style="64" customWidth="1"/>
    <col min="2052" max="2053" width="20.7142857142857" style="64" customWidth="1"/>
    <col min="2054" max="2054" width="0" style="64" hidden="1" customWidth="1"/>
    <col min="2055" max="2055" width="27.1428571428571" style="64" customWidth="1"/>
    <col min="2056" max="2056" width="17.7142857142857" style="64" customWidth="1"/>
    <col min="2057" max="2057" width="15.7142857142857" style="64" customWidth="1"/>
    <col min="2058" max="2293" width="9.14285714285714" style="64"/>
    <col min="2294" max="2294" width="29.2857142857143" style="64" bestFit="1" customWidth="1"/>
    <col min="2295" max="2295" width="22.4285714285714" style="64" bestFit="1" customWidth="1"/>
    <col min="2296" max="2296" width="27.1428571428571" style="64" bestFit="1" customWidth="1"/>
    <col min="2297" max="2297" width="10.5714285714286" style="64" customWidth="1"/>
    <col min="2298" max="2298" width="12.8571428571429" style="64" customWidth="1"/>
    <col min="2299" max="2299" width="10.7142857142857" style="64" customWidth="1"/>
    <col min="2300" max="2300" width="27.8571428571429" style="64" customWidth="1"/>
    <col min="2301" max="2301" width="7.14285714285714" style="64" bestFit="1" customWidth="1"/>
    <col min="2302" max="2302" width="8.57142857142857" style="64" customWidth="1"/>
    <col min="2303" max="2303" width="12.2857142857143" style="64" customWidth="1"/>
    <col min="2304" max="2304" width="11.2857142857143" style="64" customWidth="1"/>
    <col min="2305" max="2305" width="12.7142857142857" style="64" customWidth="1"/>
    <col min="2306" max="2306" width="13.2857142857143" style="64" customWidth="1"/>
    <col min="2307" max="2307" width="14.8571428571429" style="64" customWidth="1"/>
    <col min="2308" max="2309" width="20.7142857142857" style="64" customWidth="1"/>
    <col min="2310" max="2310" width="0" style="64" hidden="1" customWidth="1"/>
    <col min="2311" max="2311" width="27.1428571428571" style="64" customWidth="1"/>
    <col min="2312" max="2312" width="17.7142857142857" style="64" customWidth="1"/>
    <col min="2313" max="2313" width="15.7142857142857" style="64" customWidth="1"/>
    <col min="2314" max="2549" width="9.14285714285714" style="64"/>
    <col min="2550" max="2550" width="29.2857142857143" style="64" bestFit="1" customWidth="1"/>
    <col min="2551" max="2551" width="22.4285714285714" style="64" bestFit="1" customWidth="1"/>
    <col min="2552" max="2552" width="27.1428571428571" style="64" bestFit="1" customWidth="1"/>
    <col min="2553" max="2553" width="10.5714285714286" style="64" customWidth="1"/>
    <col min="2554" max="2554" width="12.8571428571429" style="64" customWidth="1"/>
    <col min="2555" max="2555" width="10.7142857142857" style="64" customWidth="1"/>
    <col min="2556" max="2556" width="27.8571428571429" style="64" customWidth="1"/>
    <col min="2557" max="2557" width="7.14285714285714" style="64" bestFit="1" customWidth="1"/>
    <col min="2558" max="2558" width="8.57142857142857" style="64" customWidth="1"/>
    <col min="2559" max="2559" width="12.2857142857143" style="64" customWidth="1"/>
    <col min="2560" max="2560" width="11.2857142857143" style="64" customWidth="1"/>
    <col min="2561" max="2561" width="12.7142857142857" style="64" customWidth="1"/>
    <col min="2562" max="2562" width="13.2857142857143" style="64" customWidth="1"/>
    <col min="2563" max="2563" width="14.8571428571429" style="64" customWidth="1"/>
    <col min="2564" max="2565" width="20.7142857142857" style="64" customWidth="1"/>
    <col min="2566" max="2566" width="0" style="64" hidden="1" customWidth="1"/>
    <col min="2567" max="2567" width="27.1428571428571" style="64" customWidth="1"/>
    <col min="2568" max="2568" width="17.7142857142857" style="64" customWidth="1"/>
    <col min="2569" max="2569" width="15.7142857142857" style="64" customWidth="1"/>
    <col min="2570" max="2805" width="9.14285714285714" style="64"/>
    <col min="2806" max="2806" width="29.2857142857143" style="64" bestFit="1" customWidth="1"/>
    <col min="2807" max="2807" width="22.4285714285714" style="64" bestFit="1" customWidth="1"/>
    <col min="2808" max="2808" width="27.1428571428571" style="64" bestFit="1" customWidth="1"/>
    <col min="2809" max="2809" width="10.5714285714286" style="64" customWidth="1"/>
    <col min="2810" max="2810" width="12.8571428571429" style="64" customWidth="1"/>
    <col min="2811" max="2811" width="10.7142857142857" style="64" customWidth="1"/>
    <col min="2812" max="2812" width="27.8571428571429" style="64" customWidth="1"/>
    <col min="2813" max="2813" width="7.14285714285714" style="64" bestFit="1" customWidth="1"/>
    <col min="2814" max="2814" width="8.57142857142857" style="64" customWidth="1"/>
    <col min="2815" max="2815" width="12.2857142857143" style="64" customWidth="1"/>
    <col min="2816" max="2816" width="11.2857142857143" style="64" customWidth="1"/>
    <col min="2817" max="2817" width="12.7142857142857" style="64" customWidth="1"/>
    <col min="2818" max="2818" width="13.2857142857143" style="64" customWidth="1"/>
    <col min="2819" max="2819" width="14.8571428571429" style="64" customWidth="1"/>
    <col min="2820" max="2821" width="20.7142857142857" style="64" customWidth="1"/>
    <col min="2822" max="2822" width="0" style="64" hidden="1" customWidth="1"/>
    <col min="2823" max="2823" width="27.1428571428571" style="64" customWidth="1"/>
    <col min="2824" max="2824" width="17.7142857142857" style="64" customWidth="1"/>
    <col min="2825" max="2825" width="15.7142857142857" style="64" customWidth="1"/>
    <col min="2826" max="3061" width="9.14285714285714" style="64"/>
    <col min="3062" max="3062" width="29.2857142857143" style="64" bestFit="1" customWidth="1"/>
    <col min="3063" max="3063" width="22.4285714285714" style="64" bestFit="1" customWidth="1"/>
    <col min="3064" max="3064" width="27.1428571428571" style="64" bestFit="1" customWidth="1"/>
    <col min="3065" max="3065" width="10.5714285714286" style="64" customWidth="1"/>
    <col min="3066" max="3066" width="12.8571428571429" style="64" customWidth="1"/>
    <col min="3067" max="3067" width="10.7142857142857" style="64" customWidth="1"/>
    <col min="3068" max="3068" width="27.8571428571429" style="64" customWidth="1"/>
    <col min="3069" max="3069" width="7.14285714285714" style="64" bestFit="1" customWidth="1"/>
    <col min="3070" max="3070" width="8.57142857142857" style="64" customWidth="1"/>
    <col min="3071" max="3071" width="12.2857142857143" style="64" customWidth="1"/>
    <col min="3072" max="3072" width="11.2857142857143" style="64" customWidth="1"/>
    <col min="3073" max="3073" width="12.7142857142857" style="64" customWidth="1"/>
    <col min="3074" max="3074" width="13.2857142857143" style="64" customWidth="1"/>
    <col min="3075" max="3075" width="14.8571428571429" style="64" customWidth="1"/>
    <col min="3076" max="3077" width="20.7142857142857" style="64" customWidth="1"/>
    <col min="3078" max="3078" width="0" style="64" hidden="1" customWidth="1"/>
    <col min="3079" max="3079" width="27.1428571428571" style="64" customWidth="1"/>
    <col min="3080" max="3080" width="17.7142857142857" style="64" customWidth="1"/>
    <col min="3081" max="3081" width="15.7142857142857" style="64" customWidth="1"/>
    <col min="3082" max="3317" width="9.14285714285714" style="64"/>
    <col min="3318" max="3318" width="29.2857142857143" style="64" bestFit="1" customWidth="1"/>
    <col min="3319" max="3319" width="22.4285714285714" style="64" bestFit="1" customWidth="1"/>
    <col min="3320" max="3320" width="27.1428571428571" style="64" bestFit="1" customWidth="1"/>
    <col min="3321" max="3321" width="10.5714285714286" style="64" customWidth="1"/>
    <col min="3322" max="3322" width="12.8571428571429" style="64" customWidth="1"/>
    <col min="3323" max="3323" width="10.7142857142857" style="64" customWidth="1"/>
    <col min="3324" max="3324" width="27.8571428571429" style="64" customWidth="1"/>
    <col min="3325" max="3325" width="7.14285714285714" style="64" bestFit="1" customWidth="1"/>
    <col min="3326" max="3326" width="8.57142857142857" style="64" customWidth="1"/>
    <col min="3327" max="3327" width="12.2857142857143" style="64" customWidth="1"/>
    <col min="3328" max="3328" width="11.2857142857143" style="64" customWidth="1"/>
    <col min="3329" max="3329" width="12.7142857142857" style="64" customWidth="1"/>
    <col min="3330" max="3330" width="13.2857142857143" style="64" customWidth="1"/>
    <col min="3331" max="3331" width="14.8571428571429" style="64" customWidth="1"/>
    <col min="3332" max="3333" width="20.7142857142857" style="64" customWidth="1"/>
    <col min="3334" max="3334" width="0" style="64" hidden="1" customWidth="1"/>
    <col min="3335" max="3335" width="27.1428571428571" style="64" customWidth="1"/>
    <col min="3336" max="3336" width="17.7142857142857" style="64" customWidth="1"/>
    <col min="3337" max="3337" width="15.7142857142857" style="64" customWidth="1"/>
    <col min="3338" max="3573" width="9.14285714285714" style="64"/>
    <col min="3574" max="3574" width="29.2857142857143" style="64" bestFit="1" customWidth="1"/>
    <col min="3575" max="3575" width="22.4285714285714" style="64" bestFit="1" customWidth="1"/>
    <col min="3576" max="3576" width="27.1428571428571" style="64" bestFit="1" customWidth="1"/>
    <col min="3577" max="3577" width="10.5714285714286" style="64" customWidth="1"/>
    <col min="3578" max="3578" width="12.8571428571429" style="64" customWidth="1"/>
    <col min="3579" max="3579" width="10.7142857142857" style="64" customWidth="1"/>
    <col min="3580" max="3580" width="27.8571428571429" style="64" customWidth="1"/>
    <col min="3581" max="3581" width="7.14285714285714" style="64" bestFit="1" customWidth="1"/>
    <col min="3582" max="3582" width="8.57142857142857" style="64" customWidth="1"/>
    <col min="3583" max="3583" width="12.2857142857143" style="64" customWidth="1"/>
    <col min="3584" max="3584" width="11.2857142857143" style="64" customWidth="1"/>
    <col min="3585" max="3585" width="12.7142857142857" style="64" customWidth="1"/>
    <col min="3586" max="3586" width="13.2857142857143" style="64" customWidth="1"/>
    <col min="3587" max="3587" width="14.8571428571429" style="64" customWidth="1"/>
    <col min="3588" max="3589" width="20.7142857142857" style="64" customWidth="1"/>
    <col min="3590" max="3590" width="0" style="64" hidden="1" customWidth="1"/>
    <col min="3591" max="3591" width="27.1428571428571" style="64" customWidth="1"/>
    <col min="3592" max="3592" width="17.7142857142857" style="64" customWidth="1"/>
    <col min="3593" max="3593" width="15.7142857142857" style="64" customWidth="1"/>
    <col min="3594" max="3829" width="9.14285714285714" style="64"/>
    <col min="3830" max="3830" width="29.2857142857143" style="64" bestFit="1" customWidth="1"/>
    <col min="3831" max="3831" width="22.4285714285714" style="64" bestFit="1" customWidth="1"/>
    <col min="3832" max="3832" width="27.1428571428571" style="64" bestFit="1" customWidth="1"/>
    <col min="3833" max="3833" width="10.5714285714286" style="64" customWidth="1"/>
    <col min="3834" max="3834" width="12.8571428571429" style="64" customWidth="1"/>
    <col min="3835" max="3835" width="10.7142857142857" style="64" customWidth="1"/>
    <col min="3836" max="3836" width="27.8571428571429" style="64" customWidth="1"/>
    <col min="3837" max="3837" width="7.14285714285714" style="64" bestFit="1" customWidth="1"/>
    <col min="3838" max="3838" width="8.57142857142857" style="64" customWidth="1"/>
    <col min="3839" max="3839" width="12.2857142857143" style="64" customWidth="1"/>
    <col min="3840" max="3840" width="11.2857142857143" style="64" customWidth="1"/>
    <col min="3841" max="3841" width="12.7142857142857" style="64" customWidth="1"/>
    <col min="3842" max="3842" width="13.2857142857143" style="64" customWidth="1"/>
    <col min="3843" max="3843" width="14.8571428571429" style="64" customWidth="1"/>
    <col min="3844" max="3845" width="20.7142857142857" style="64" customWidth="1"/>
    <col min="3846" max="3846" width="0" style="64" hidden="1" customWidth="1"/>
    <col min="3847" max="3847" width="27.1428571428571" style="64" customWidth="1"/>
    <col min="3848" max="3848" width="17.7142857142857" style="64" customWidth="1"/>
    <col min="3849" max="3849" width="15.7142857142857" style="64" customWidth="1"/>
    <col min="3850" max="4085" width="9.14285714285714" style="64"/>
    <col min="4086" max="4086" width="29.2857142857143" style="64" bestFit="1" customWidth="1"/>
    <col min="4087" max="4087" width="22.4285714285714" style="64" bestFit="1" customWidth="1"/>
    <col min="4088" max="4088" width="27.1428571428571" style="64" bestFit="1" customWidth="1"/>
    <col min="4089" max="4089" width="10.5714285714286" style="64" customWidth="1"/>
    <col min="4090" max="4090" width="12.8571428571429" style="64" customWidth="1"/>
    <col min="4091" max="4091" width="10.7142857142857" style="64" customWidth="1"/>
    <col min="4092" max="4092" width="27.8571428571429" style="64" customWidth="1"/>
    <col min="4093" max="4093" width="7.14285714285714" style="64" bestFit="1" customWidth="1"/>
    <col min="4094" max="4094" width="8.57142857142857" style="64" customWidth="1"/>
    <col min="4095" max="4095" width="12.2857142857143" style="64" customWidth="1"/>
    <col min="4096" max="4096" width="11.2857142857143" style="64" customWidth="1"/>
    <col min="4097" max="4097" width="12.7142857142857" style="64" customWidth="1"/>
    <col min="4098" max="4098" width="13.2857142857143" style="64" customWidth="1"/>
    <col min="4099" max="4099" width="14.8571428571429" style="64" customWidth="1"/>
    <col min="4100" max="4101" width="20.7142857142857" style="64" customWidth="1"/>
    <col min="4102" max="4102" width="0" style="64" hidden="1" customWidth="1"/>
    <col min="4103" max="4103" width="27.1428571428571" style="64" customWidth="1"/>
    <col min="4104" max="4104" width="17.7142857142857" style="64" customWidth="1"/>
    <col min="4105" max="4105" width="15.7142857142857" style="64" customWidth="1"/>
    <col min="4106" max="4341" width="9.14285714285714" style="64"/>
    <col min="4342" max="4342" width="29.2857142857143" style="64" bestFit="1" customWidth="1"/>
    <col min="4343" max="4343" width="22.4285714285714" style="64" bestFit="1" customWidth="1"/>
    <col min="4344" max="4344" width="27.1428571428571" style="64" bestFit="1" customWidth="1"/>
    <col min="4345" max="4345" width="10.5714285714286" style="64" customWidth="1"/>
    <col min="4346" max="4346" width="12.8571428571429" style="64" customWidth="1"/>
    <col min="4347" max="4347" width="10.7142857142857" style="64" customWidth="1"/>
    <col min="4348" max="4348" width="27.8571428571429" style="64" customWidth="1"/>
    <col min="4349" max="4349" width="7.14285714285714" style="64" bestFit="1" customWidth="1"/>
    <col min="4350" max="4350" width="8.57142857142857" style="64" customWidth="1"/>
    <col min="4351" max="4351" width="12.2857142857143" style="64" customWidth="1"/>
    <col min="4352" max="4352" width="11.2857142857143" style="64" customWidth="1"/>
    <col min="4353" max="4353" width="12.7142857142857" style="64" customWidth="1"/>
    <col min="4354" max="4354" width="13.2857142857143" style="64" customWidth="1"/>
    <col min="4355" max="4355" width="14.8571428571429" style="64" customWidth="1"/>
    <col min="4356" max="4357" width="20.7142857142857" style="64" customWidth="1"/>
    <col min="4358" max="4358" width="0" style="64" hidden="1" customWidth="1"/>
    <col min="4359" max="4359" width="27.1428571428571" style="64" customWidth="1"/>
    <col min="4360" max="4360" width="17.7142857142857" style="64" customWidth="1"/>
    <col min="4361" max="4361" width="15.7142857142857" style="64" customWidth="1"/>
    <col min="4362" max="4597" width="9.14285714285714" style="64"/>
    <col min="4598" max="4598" width="29.2857142857143" style="64" bestFit="1" customWidth="1"/>
    <col min="4599" max="4599" width="22.4285714285714" style="64" bestFit="1" customWidth="1"/>
    <col min="4600" max="4600" width="27.1428571428571" style="64" bestFit="1" customWidth="1"/>
    <col min="4601" max="4601" width="10.5714285714286" style="64" customWidth="1"/>
    <col min="4602" max="4602" width="12.8571428571429" style="64" customWidth="1"/>
    <col min="4603" max="4603" width="10.7142857142857" style="64" customWidth="1"/>
    <col min="4604" max="4604" width="27.8571428571429" style="64" customWidth="1"/>
    <col min="4605" max="4605" width="7.14285714285714" style="64" bestFit="1" customWidth="1"/>
    <col min="4606" max="4606" width="8.57142857142857" style="64" customWidth="1"/>
    <col min="4607" max="4607" width="12.2857142857143" style="64" customWidth="1"/>
    <col min="4608" max="4608" width="11.2857142857143" style="64" customWidth="1"/>
    <col min="4609" max="4609" width="12.7142857142857" style="64" customWidth="1"/>
    <col min="4610" max="4610" width="13.2857142857143" style="64" customWidth="1"/>
    <col min="4611" max="4611" width="14.8571428571429" style="64" customWidth="1"/>
    <col min="4612" max="4613" width="20.7142857142857" style="64" customWidth="1"/>
    <col min="4614" max="4614" width="0" style="64" hidden="1" customWidth="1"/>
    <col min="4615" max="4615" width="27.1428571428571" style="64" customWidth="1"/>
    <col min="4616" max="4616" width="17.7142857142857" style="64" customWidth="1"/>
    <col min="4617" max="4617" width="15.7142857142857" style="64" customWidth="1"/>
    <col min="4618" max="4853" width="9.14285714285714" style="64"/>
    <col min="4854" max="4854" width="29.2857142857143" style="64" bestFit="1" customWidth="1"/>
    <col min="4855" max="4855" width="22.4285714285714" style="64" bestFit="1" customWidth="1"/>
    <col min="4856" max="4856" width="27.1428571428571" style="64" bestFit="1" customWidth="1"/>
    <col min="4857" max="4857" width="10.5714285714286" style="64" customWidth="1"/>
    <col min="4858" max="4858" width="12.8571428571429" style="64" customWidth="1"/>
    <col min="4859" max="4859" width="10.7142857142857" style="64" customWidth="1"/>
    <col min="4860" max="4860" width="27.8571428571429" style="64" customWidth="1"/>
    <col min="4861" max="4861" width="7.14285714285714" style="64" bestFit="1" customWidth="1"/>
    <col min="4862" max="4862" width="8.57142857142857" style="64" customWidth="1"/>
    <col min="4863" max="4863" width="12.2857142857143" style="64" customWidth="1"/>
    <col min="4864" max="4864" width="11.2857142857143" style="64" customWidth="1"/>
    <col min="4865" max="4865" width="12.7142857142857" style="64" customWidth="1"/>
    <col min="4866" max="4866" width="13.2857142857143" style="64" customWidth="1"/>
    <col min="4867" max="4867" width="14.8571428571429" style="64" customWidth="1"/>
    <col min="4868" max="4869" width="20.7142857142857" style="64" customWidth="1"/>
    <col min="4870" max="4870" width="0" style="64" hidden="1" customWidth="1"/>
    <col min="4871" max="4871" width="27.1428571428571" style="64" customWidth="1"/>
    <col min="4872" max="4872" width="17.7142857142857" style="64" customWidth="1"/>
    <col min="4873" max="4873" width="15.7142857142857" style="64" customWidth="1"/>
    <col min="4874" max="5109" width="9.14285714285714" style="64"/>
    <col min="5110" max="5110" width="29.2857142857143" style="64" bestFit="1" customWidth="1"/>
    <col min="5111" max="5111" width="22.4285714285714" style="64" bestFit="1" customWidth="1"/>
    <col min="5112" max="5112" width="27.1428571428571" style="64" bestFit="1" customWidth="1"/>
    <col min="5113" max="5113" width="10.5714285714286" style="64" customWidth="1"/>
    <col min="5114" max="5114" width="12.8571428571429" style="64" customWidth="1"/>
    <col min="5115" max="5115" width="10.7142857142857" style="64" customWidth="1"/>
    <col min="5116" max="5116" width="27.8571428571429" style="64" customWidth="1"/>
    <col min="5117" max="5117" width="7.14285714285714" style="64" bestFit="1" customWidth="1"/>
    <col min="5118" max="5118" width="8.57142857142857" style="64" customWidth="1"/>
    <col min="5119" max="5119" width="12.2857142857143" style="64" customWidth="1"/>
    <col min="5120" max="5120" width="11.2857142857143" style="64" customWidth="1"/>
    <col min="5121" max="5121" width="12.7142857142857" style="64" customWidth="1"/>
    <col min="5122" max="5122" width="13.2857142857143" style="64" customWidth="1"/>
    <col min="5123" max="5123" width="14.8571428571429" style="64" customWidth="1"/>
    <col min="5124" max="5125" width="20.7142857142857" style="64" customWidth="1"/>
    <col min="5126" max="5126" width="0" style="64" hidden="1" customWidth="1"/>
    <col min="5127" max="5127" width="27.1428571428571" style="64" customWidth="1"/>
    <col min="5128" max="5128" width="17.7142857142857" style="64" customWidth="1"/>
    <col min="5129" max="5129" width="15.7142857142857" style="64" customWidth="1"/>
    <col min="5130" max="5365" width="9.14285714285714" style="64"/>
    <col min="5366" max="5366" width="29.2857142857143" style="64" bestFit="1" customWidth="1"/>
    <col min="5367" max="5367" width="22.4285714285714" style="64" bestFit="1" customWidth="1"/>
    <col min="5368" max="5368" width="27.1428571428571" style="64" bestFit="1" customWidth="1"/>
    <col min="5369" max="5369" width="10.5714285714286" style="64" customWidth="1"/>
    <col min="5370" max="5370" width="12.8571428571429" style="64" customWidth="1"/>
    <col min="5371" max="5371" width="10.7142857142857" style="64" customWidth="1"/>
    <col min="5372" max="5372" width="27.8571428571429" style="64" customWidth="1"/>
    <col min="5373" max="5373" width="7.14285714285714" style="64" bestFit="1" customWidth="1"/>
    <col min="5374" max="5374" width="8.57142857142857" style="64" customWidth="1"/>
    <col min="5375" max="5375" width="12.2857142857143" style="64" customWidth="1"/>
    <col min="5376" max="5376" width="11.2857142857143" style="64" customWidth="1"/>
    <col min="5377" max="5377" width="12.7142857142857" style="64" customWidth="1"/>
    <col min="5378" max="5378" width="13.2857142857143" style="64" customWidth="1"/>
    <col min="5379" max="5379" width="14.8571428571429" style="64" customWidth="1"/>
    <col min="5380" max="5381" width="20.7142857142857" style="64" customWidth="1"/>
    <col min="5382" max="5382" width="0" style="64" hidden="1" customWidth="1"/>
    <col min="5383" max="5383" width="27.1428571428571" style="64" customWidth="1"/>
    <col min="5384" max="5384" width="17.7142857142857" style="64" customWidth="1"/>
    <col min="5385" max="5385" width="15.7142857142857" style="64" customWidth="1"/>
    <col min="5386" max="5621" width="9.14285714285714" style="64"/>
    <col min="5622" max="5622" width="29.2857142857143" style="64" bestFit="1" customWidth="1"/>
    <col min="5623" max="5623" width="22.4285714285714" style="64" bestFit="1" customWidth="1"/>
    <col min="5624" max="5624" width="27.1428571428571" style="64" bestFit="1" customWidth="1"/>
    <col min="5625" max="5625" width="10.5714285714286" style="64" customWidth="1"/>
    <col min="5626" max="5626" width="12.8571428571429" style="64" customWidth="1"/>
    <col min="5627" max="5627" width="10.7142857142857" style="64" customWidth="1"/>
    <col min="5628" max="5628" width="27.8571428571429" style="64" customWidth="1"/>
    <col min="5629" max="5629" width="7.14285714285714" style="64" bestFit="1" customWidth="1"/>
    <col min="5630" max="5630" width="8.57142857142857" style="64" customWidth="1"/>
    <col min="5631" max="5631" width="12.2857142857143" style="64" customWidth="1"/>
    <col min="5632" max="5632" width="11.2857142857143" style="64" customWidth="1"/>
    <col min="5633" max="5633" width="12.7142857142857" style="64" customWidth="1"/>
    <col min="5634" max="5634" width="13.2857142857143" style="64" customWidth="1"/>
    <col min="5635" max="5635" width="14.8571428571429" style="64" customWidth="1"/>
    <col min="5636" max="5637" width="20.7142857142857" style="64" customWidth="1"/>
    <col min="5638" max="5638" width="0" style="64" hidden="1" customWidth="1"/>
    <col min="5639" max="5639" width="27.1428571428571" style="64" customWidth="1"/>
    <col min="5640" max="5640" width="17.7142857142857" style="64" customWidth="1"/>
    <col min="5641" max="5641" width="15.7142857142857" style="64" customWidth="1"/>
    <col min="5642" max="5877" width="9.14285714285714" style="64"/>
    <col min="5878" max="5878" width="29.2857142857143" style="64" bestFit="1" customWidth="1"/>
    <col min="5879" max="5879" width="22.4285714285714" style="64" bestFit="1" customWidth="1"/>
    <col min="5880" max="5880" width="27.1428571428571" style="64" bestFit="1" customWidth="1"/>
    <col min="5881" max="5881" width="10.5714285714286" style="64" customWidth="1"/>
    <col min="5882" max="5882" width="12.8571428571429" style="64" customWidth="1"/>
    <col min="5883" max="5883" width="10.7142857142857" style="64" customWidth="1"/>
    <col min="5884" max="5884" width="27.8571428571429" style="64" customWidth="1"/>
    <col min="5885" max="5885" width="7.14285714285714" style="64" bestFit="1" customWidth="1"/>
    <col min="5886" max="5886" width="8.57142857142857" style="64" customWidth="1"/>
    <col min="5887" max="5887" width="12.2857142857143" style="64" customWidth="1"/>
    <col min="5888" max="5888" width="11.2857142857143" style="64" customWidth="1"/>
    <col min="5889" max="5889" width="12.7142857142857" style="64" customWidth="1"/>
    <col min="5890" max="5890" width="13.2857142857143" style="64" customWidth="1"/>
    <col min="5891" max="5891" width="14.8571428571429" style="64" customWidth="1"/>
    <col min="5892" max="5893" width="20.7142857142857" style="64" customWidth="1"/>
    <col min="5894" max="5894" width="0" style="64" hidden="1" customWidth="1"/>
    <col min="5895" max="5895" width="27.1428571428571" style="64" customWidth="1"/>
    <col min="5896" max="5896" width="17.7142857142857" style="64" customWidth="1"/>
    <col min="5897" max="5897" width="15.7142857142857" style="64" customWidth="1"/>
    <col min="5898" max="6133" width="9.14285714285714" style="64"/>
    <col min="6134" max="6134" width="29.2857142857143" style="64" bestFit="1" customWidth="1"/>
    <col min="6135" max="6135" width="22.4285714285714" style="64" bestFit="1" customWidth="1"/>
    <col min="6136" max="6136" width="27.1428571428571" style="64" bestFit="1" customWidth="1"/>
    <col min="6137" max="6137" width="10.5714285714286" style="64" customWidth="1"/>
    <col min="6138" max="6138" width="12.8571428571429" style="64" customWidth="1"/>
    <col min="6139" max="6139" width="10.7142857142857" style="64" customWidth="1"/>
    <col min="6140" max="6140" width="27.8571428571429" style="64" customWidth="1"/>
    <col min="6141" max="6141" width="7.14285714285714" style="64" bestFit="1" customWidth="1"/>
    <col min="6142" max="6142" width="8.57142857142857" style="64" customWidth="1"/>
    <col min="6143" max="6143" width="12.2857142857143" style="64" customWidth="1"/>
    <col min="6144" max="6144" width="11.2857142857143" style="64" customWidth="1"/>
    <col min="6145" max="6145" width="12.7142857142857" style="64" customWidth="1"/>
    <col min="6146" max="6146" width="13.2857142857143" style="64" customWidth="1"/>
    <col min="6147" max="6147" width="14.8571428571429" style="64" customWidth="1"/>
    <col min="6148" max="6149" width="20.7142857142857" style="64" customWidth="1"/>
    <col min="6150" max="6150" width="0" style="64" hidden="1" customWidth="1"/>
    <col min="6151" max="6151" width="27.1428571428571" style="64" customWidth="1"/>
    <col min="6152" max="6152" width="17.7142857142857" style="64" customWidth="1"/>
    <col min="6153" max="6153" width="15.7142857142857" style="64" customWidth="1"/>
    <col min="6154" max="6389" width="9.14285714285714" style="64"/>
    <col min="6390" max="6390" width="29.2857142857143" style="64" bestFit="1" customWidth="1"/>
    <col min="6391" max="6391" width="22.4285714285714" style="64" bestFit="1" customWidth="1"/>
    <col min="6392" max="6392" width="27.1428571428571" style="64" bestFit="1" customWidth="1"/>
    <col min="6393" max="6393" width="10.5714285714286" style="64" customWidth="1"/>
    <col min="6394" max="6394" width="12.8571428571429" style="64" customWidth="1"/>
    <col min="6395" max="6395" width="10.7142857142857" style="64" customWidth="1"/>
    <col min="6396" max="6396" width="27.8571428571429" style="64" customWidth="1"/>
    <col min="6397" max="6397" width="7.14285714285714" style="64" bestFit="1" customWidth="1"/>
    <col min="6398" max="6398" width="8.57142857142857" style="64" customWidth="1"/>
    <col min="6399" max="6399" width="12.2857142857143" style="64" customWidth="1"/>
    <col min="6400" max="6400" width="11.2857142857143" style="64" customWidth="1"/>
    <col min="6401" max="6401" width="12.7142857142857" style="64" customWidth="1"/>
    <col min="6402" max="6402" width="13.2857142857143" style="64" customWidth="1"/>
    <col min="6403" max="6403" width="14.8571428571429" style="64" customWidth="1"/>
    <col min="6404" max="6405" width="20.7142857142857" style="64" customWidth="1"/>
    <col min="6406" max="6406" width="0" style="64" hidden="1" customWidth="1"/>
    <col min="6407" max="6407" width="27.1428571428571" style="64" customWidth="1"/>
    <col min="6408" max="6408" width="17.7142857142857" style="64" customWidth="1"/>
    <col min="6409" max="6409" width="15.7142857142857" style="64" customWidth="1"/>
    <col min="6410" max="6645" width="9.14285714285714" style="64"/>
    <col min="6646" max="6646" width="29.2857142857143" style="64" bestFit="1" customWidth="1"/>
    <col min="6647" max="6647" width="22.4285714285714" style="64" bestFit="1" customWidth="1"/>
    <col min="6648" max="6648" width="27.1428571428571" style="64" bestFit="1" customWidth="1"/>
    <col min="6649" max="6649" width="10.5714285714286" style="64" customWidth="1"/>
    <col min="6650" max="6650" width="12.8571428571429" style="64" customWidth="1"/>
    <col min="6651" max="6651" width="10.7142857142857" style="64" customWidth="1"/>
    <col min="6652" max="6652" width="27.8571428571429" style="64" customWidth="1"/>
    <col min="6653" max="6653" width="7.14285714285714" style="64" bestFit="1" customWidth="1"/>
    <col min="6654" max="6654" width="8.57142857142857" style="64" customWidth="1"/>
    <col min="6655" max="6655" width="12.2857142857143" style="64" customWidth="1"/>
    <col min="6656" max="6656" width="11.2857142857143" style="64" customWidth="1"/>
    <col min="6657" max="6657" width="12.7142857142857" style="64" customWidth="1"/>
    <col min="6658" max="6658" width="13.2857142857143" style="64" customWidth="1"/>
    <col min="6659" max="6659" width="14.8571428571429" style="64" customWidth="1"/>
    <col min="6660" max="6661" width="20.7142857142857" style="64" customWidth="1"/>
    <col min="6662" max="6662" width="0" style="64" hidden="1" customWidth="1"/>
    <col min="6663" max="6663" width="27.1428571428571" style="64" customWidth="1"/>
    <col min="6664" max="6664" width="17.7142857142857" style="64" customWidth="1"/>
    <col min="6665" max="6665" width="15.7142857142857" style="64" customWidth="1"/>
    <col min="6666" max="6901" width="9.14285714285714" style="64"/>
    <col min="6902" max="6902" width="29.2857142857143" style="64" bestFit="1" customWidth="1"/>
    <col min="6903" max="6903" width="22.4285714285714" style="64" bestFit="1" customWidth="1"/>
    <col min="6904" max="6904" width="27.1428571428571" style="64" bestFit="1" customWidth="1"/>
    <col min="6905" max="6905" width="10.5714285714286" style="64" customWidth="1"/>
    <col min="6906" max="6906" width="12.8571428571429" style="64" customWidth="1"/>
    <col min="6907" max="6907" width="10.7142857142857" style="64" customWidth="1"/>
    <col min="6908" max="6908" width="27.8571428571429" style="64" customWidth="1"/>
    <col min="6909" max="6909" width="7.14285714285714" style="64" bestFit="1" customWidth="1"/>
    <col min="6910" max="6910" width="8.57142857142857" style="64" customWidth="1"/>
    <col min="6911" max="6911" width="12.2857142857143" style="64" customWidth="1"/>
    <col min="6912" max="6912" width="11.2857142857143" style="64" customWidth="1"/>
    <col min="6913" max="6913" width="12.7142857142857" style="64" customWidth="1"/>
    <col min="6914" max="6914" width="13.2857142857143" style="64" customWidth="1"/>
    <col min="6915" max="6915" width="14.8571428571429" style="64" customWidth="1"/>
    <col min="6916" max="6917" width="20.7142857142857" style="64" customWidth="1"/>
    <col min="6918" max="6918" width="0" style="64" hidden="1" customWidth="1"/>
    <col min="6919" max="6919" width="27.1428571428571" style="64" customWidth="1"/>
    <col min="6920" max="6920" width="17.7142857142857" style="64" customWidth="1"/>
    <col min="6921" max="6921" width="15.7142857142857" style="64" customWidth="1"/>
    <col min="6922" max="7157" width="9.14285714285714" style="64"/>
    <col min="7158" max="7158" width="29.2857142857143" style="64" bestFit="1" customWidth="1"/>
    <col min="7159" max="7159" width="22.4285714285714" style="64" bestFit="1" customWidth="1"/>
    <col min="7160" max="7160" width="27.1428571428571" style="64" bestFit="1" customWidth="1"/>
    <col min="7161" max="7161" width="10.5714285714286" style="64" customWidth="1"/>
    <col min="7162" max="7162" width="12.8571428571429" style="64" customWidth="1"/>
    <col min="7163" max="7163" width="10.7142857142857" style="64" customWidth="1"/>
    <col min="7164" max="7164" width="27.8571428571429" style="64" customWidth="1"/>
    <col min="7165" max="7165" width="7.14285714285714" style="64" bestFit="1" customWidth="1"/>
    <col min="7166" max="7166" width="8.57142857142857" style="64" customWidth="1"/>
    <col min="7167" max="7167" width="12.2857142857143" style="64" customWidth="1"/>
    <col min="7168" max="7168" width="11.2857142857143" style="64" customWidth="1"/>
    <col min="7169" max="7169" width="12.7142857142857" style="64" customWidth="1"/>
    <col min="7170" max="7170" width="13.2857142857143" style="64" customWidth="1"/>
    <col min="7171" max="7171" width="14.8571428571429" style="64" customWidth="1"/>
    <col min="7172" max="7173" width="20.7142857142857" style="64" customWidth="1"/>
    <col min="7174" max="7174" width="0" style="64" hidden="1" customWidth="1"/>
    <col min="7175" max="7175" width="27.1428571428571" style="64" customWidth="1"/>
    <col min="7176" max="7176" width="17.7142857142857" style="64" customWidth="1"/>
    <col min="7177" max="7177" width="15.7142857142857" style="64" customWidth="1"/>
    <col min="7178" max="7413" width="9.14285714285714" style="64"/>
    <col min="7414" max="7414" width="29.2857142857143" style="64" bestFit="1" customWidth="1"/>
    <col min="7415" max="7415" width="22.4285714285714" style="64" bestFit="1" customWidth="1"/>
    <col min="7416" max="7416" width="27.1428571428571" style="64" bestFit="1" customWidth="1"/>
    <col min="7417" max="7417" width="10.5714285714286" style="64" customWidth="1"/>
    <col min="7418" max="7418" width="12.8571428571429" style="64" customWidth="1"/>
    <col min="7419" max="7419" width="10.7142857142857" style="64" customWidth="1"/>
    <col min="7420" max="7420" width="27.8571428571429" style="64" customWidth="1"/>
    <col min="7421" max="7421" width="7.14285714285714" style="64" bestFit="1" customWidth="1"/>
    <col min="7422" max="7422" width="8.57142857142857" style="64" customWidth="1"/>
    <col min="7423" max="7423" width="12.2857142857143" style="64" customWidth="1"/>
    <col min="7424" max="7424" width="11.2857142857143" style="64" customWidth="1"/>
    <col min="7425" max="7425" width="12.7142857142857" style="64" customWidth="1"/>
    <col min="7426" max="7426" width="13.2857142857143" style="64" customWidth="1"/>
    <col min="7427" max="7427" width="14.8571428571429" style="64" customWidth="1"/>
    <col min="7428" max="7429" width="20.7142857142857" style="64" customWidth="1"/>
    <col min="7430" max="7430" width="0" style="64" hidden="1" customWidth="1"/>
    <col min="7431" max="7431" width="27.1428571428571" style="64" customWidth="1"/>
    <col min="7432" max="7432" width="17.7142857142857" style="64" customWidth="1"/>
    <col min="7433" max="7433" width="15.7142857142857" style="64" customWidth="1"/>
    <col min="7434" max="7669" width="9.14285714285714" style="64"/>
    <col min="7670" max="7670" width="29.2857142857143" style="64" bestFit="1" customWidth="1"/>
    <col min="7671" max="7671" width="22.4285714285714" style="64" bestFit="1" customWidth="1"/>
    <col min="7672" max="7672" width="27.1428571428571" style="64" bestFit="1" customWidth="1"/>
    <col min="7673" max="7673" width="10.5714285714286" style="64" customWidth="1"/>
    <col min="7674" max="7674" width="12.8571428571429" style="64" customWidth="1"/>
    <col min="7675" max="7675" width="10.7142857142857" style="64" customWidth="1"/>
    <col min="7676" max="7676" width="27.8571428571429" style="64" customWidth="1"/>
    <col min="7677" max="7677" width="7.14285714285714" style="64" bestFit="1" customWidth="1"/>
    <col min="7678" max="7678" width="8.57142857142857" style="64" customWidth="1"/>
    <col min="7679" max="7679" width="12.2857142857143" style="64" customWidth="1"/>
    <col min="7680" max="7680" width="11.2857142857143" style="64" customWidth="1"/>
    <col min="7681" max="7681" width="12.7142857142857" style="64" customWidth="1"/>
    <col min="7682" max="7682" width="13.2857142857143" style="64" customWidth="1"/>
    <col min="7683" max="7683" width="14.8571428571429" style="64" customWidth="1"/>
    <col min="7684" max="7685" width="20.7142857142857" style="64" customWidth="1"/>
    <col min="7686" max="7686" width="0" style="64" hidden="1" customWidth="1"/>
    <col min="7687" max="7687" width="27.1428571428571" style="64" customWidth="1"/>
    <col min="7688" max="7688" width="17.7142857142857" style="64" customWidth="1"/>
    <col min="7689" max="7689" width="15.7142857142857" style="64" customWidth="1"/>
    <col min="7690" max="7925" width="9.14285714285714" style="64"/>
    <col min="7926" max="7926" width="29.2857142857143" style="64" bestFit="1" customWidth="1"/>
    <col min="7927" max="7927" width="22.4285714285714" style="64" bestFit="1" customWidth="1"/>
    <col min="7928" max="7928" width="27.1428571428571" style="64" bestFit="1" customWidth="1"/>
    <col min="7929" max="7929" width="10.5714285714286" style="64" customWidth="1"/>
    <col min="7930" max="7930" width="12.8571428571429" style="64" customWidth="1"/>
    <col min="7931" max="7931" width="10.7142857142857" style="64" customWidth="1"/>
    <col min="7932" max="7932" width="27.8571428571429" style="64" customWidth="1"/>
    <col min="7933" max="7933" width="7.14285714285714" style="64" bestFit="1" customWidth="1"/>
    <col min="7934" max="7934" width="8.57142857142857" style="64" customWidth="1"/>
    <col min="7935" max="7935" width="12.2857142857143" style="64" customWidth="1"/>
    <col min="7936" max="7936" width="11.2857142857143" style="64" customWidth="1"/>
    <col min="7937" max="7937" width="12.7142857142857" style="64" customWidth="1"/>
    <col min="7938" max="7938" width="13.2857142857143" style="64" customWidth="1"/>
    <col min="7939" max="7939" width="14.8571428571429" style="64" customWidth="1"/>
    <col min="7940" max="7941" width="20.7142857142857" style="64" customWidth="1"/>
    <col min="7942" max="7942" width="0" style="64" hidden="1" customWidth="1"/>
    <col min="7943" max="7943" width="27.1428571428571" style="64" customWidth="1"/>
    <col min="7944" max="7944" width="17.7142857142857" style="64" customWidth="1"/>
    <col min="7945" max="7945" width="15.7142857142857" style="64" customWidth="1"/>
    <col min="7946" max="8181" width="9.14285714285714" style="64"/>
    <col min="8182" max="8182" width="29.2857142857143" style="64" bestFit="1" customWidth="1"/>
    <col min="8183" max="8183" width="22.4285714285714" style="64" bestFit="1" customWidth="1"/>
    <col min="8184" max="8184" width="27.1428571428571" style="64" bestFit="1" customWidth="1"/>
    <col min="8185" max="8185" width="10.5714285714286" style="64" customWidth="1"/>
    <col min="8186" max="8186" width="12.8571428571429" style="64" customWidth="1"/>
    <col min="8187" max="8187" width="10.7142857142857" style="64" customWidth="1"/>
    <col min="8188" max="8188" width="27.8571428571429" style="64" customWidth="1"/>
    <col min="8189" max="8189" width="7.14285714285714" style="64" bestFit="1" customWidth="1"/>
    <col min="8190" max="8190" width="8.57142857142857" style="64" customWidth="1"/>
    <col min="8191" max="8191" width="12.2857142857143" style="64" customWidth="1"/>
    <col min="8192" max="8192" width="11.2857142857143" style="64" customWidth="1"/>
    <col min="8193" max="8193" width="12.7142857142857" style="64" customWidth="1"/>
    <col min="8194" max="8194" width="13.2857142857143" style="64" customWidth="1"/>
    <col min="8195" max="8195" width="14.8571428571429" style="64" customWidth="1"/>
    <col min="8196" max="8197" width="20.7142857142857" style="64" customWidth="1"/>
    <col min="8198" max="8198" width="0" style="64" hidden="1" customWidth="1"/>
    <col min="8199" max="8199" width="27.1428571428571" style="64" customWidth="1"/>
    <col min="8200" max="8200" width="17.7142857142857" style="64" customWidth="1"/>
    <col min="8201" max="8201" width="15.7142857142857" style="64" customWidth="1"/>
    <col min="8202" max="8437" width="9.14285714285714" style="64"/>
    <col min="8438" max="8438" width="29.2857142857143" style="64" bestFit="1" customWidth="1"/>
    <col min="8439" max="8439" width="22.4285714285714" style="64" bestFit="1" customWidth="1"/>
    <col min="8440" max="8440" width="27.1428571428571" style="64" bestFit="1" customWidth="1"/>
    <col min="8441" max="8441" width="10.5714285714286" style="64" customWidth="1"/>
    <col min="8442" max="8442" width="12.8571428571429" style="64" customWidth="1"/>
    <col min="8443" max="8443" width="10.7142857142857" style="64" customWidth="1"/>
    <col min="8444" max="8444" width="27.8571428571429" style="64" customWidth="1"/>
    <col min="8445" max="8445" width="7.14285714285714" style="64" bestFit="1" customWidth="1"/>
    <col min="8446" max="8446" width="8.57142857142857" style="64" customWidth="1"/>
    <col min="8447" max="8447" width="12.2857142857143" style="64" customWidth="1"/>
    <col min="8448" max="8448" width="11.2857142857143" style="64" customWidth="1"/>
    <col min="8449" max="8449" width="12.7142857142857" style="64" customWidth="1"/>
    <col min="8450" max="8450" width="13.2857142857143" style="64" customWidth="1"/>
    <col min="8451" max="8451" width="14.8571428571429" style="64" customWidth="1"/>
    <col min="8452" max="8453" width="20.7142857142857" style="64" customWidth="1"/>
    <col min="8454" max="8454" width="0" style="64" hidden="1" customWidth="1"/>
    <col min="8455" max="8455" width="27.1428571428571" style="64" customWidth="1"/>
    <col min="8456" max="8456" width="17.7142857142857" style="64" customWidth="1"/>
    <col min="8457" max="8457" width="15.7142857142857" style="64" customWidth="1"/>
    <col min="8458" max="8693" width="9.14285714285714" style="64"/>
    <col min="8694" max="8694" width="29.2857142857143" style="64" bestFit="1" customWidth="1"/>
    <col min="8695" max="8695" width="22.4285714285714" style="64" bestFit="1" customWidth="1"/>
    <col min="8696" max="8696" width="27.1428571428571" style="64" bestFit="1" customWidth="1"/>
    <col min="8697" max="8697" width="10.5714285714286" style="64" customWidth="1"/>
    <col min="8698" max="8698" width="12.8571428571429" style="64" customWidth="1"/>
    <col min="8699" max="8699" width="10.7142857142857" style="64" customWidth="1"/>
    <col min="8700" max="8700" width="27.8571428571429" style="64" customWidth="1"/>
    <col min="8701" max="8701" width="7.14285714285714" style="64" bestFit="1" customWidth="1"/>
    <col min="8702" max="8702" width="8.57142857142857" style="64" customWidth="1"/>
    <col min="8703" max="8703" width="12.2857142857143" style="64" customWidth="1"/>
    <col min="8704" max="8704" width="11.2857142857143" style="64" customWidth="1"/>
    <col min="8705" max="8705" width="12.7142857142857" style="64" customWidth="1"/>
    <col min="8706" max="8706" width="13.2857142857143" style="64" customWidth="1"/>
    <col min="8707" max="8707" width="14.8571428571429" style="64" customWidth="1"/>
    <col min="8708" max="8709" width="20.7142857142857" style="64" customWidth="1"/>
    <col min="8710" max="8710" width="0" style="64" hidden="1" customWidth="1"/>
    <col min="8711" max="8711" width="27.1428571428571" style="64" customWidth="1"/>
    <col min="8712" max="8712" width="17.7142857142857" style="64" customWidth="1"/>
    <col min="8713" max="8713" width="15.7142857142857" style="64" customWidth="1"/>
    <col min="8714" max="8949" width="9.14285714285714" style="64"/>
    <col min="8950" max="8950" width="29.2857142857143" style="64" bestFit="1" customWidth="1"/>
    <col min="8951" max="8951" width="22.4285714285714" style="64" bestFit="1" customWidth="1"/>
    <col min="8952" max="8952" width="27.1428571428571" style="64" bestFit="1" customWidth="1"/>
    <col min="8953" max="8953" width="10.5714285714286" style="64" customWidth="1"/>
    <col min="8954" max="8954" width="12.8571428571429" style="64" customWidth="1"/>
    <col min="8955" max="8955" width="10.7142857142857" style="64" customWidth="1"/>
    <col min="8956" max="8956" width="27.8571428571429" style="64" customWidth="1"/>
    <col min="8957" max="8957" width="7.14285714285714" style="64" bestFit="1" customWidth="1"/>
    <col min="8958" max="8958" width="8.57142857142857" style="64" customWidth="1"/>
    <col min="8959" max="8959" width="12.2857142857143" style="64" customWidth="1"/>
    <col min="8960" max="8960" width="11.2857142857143" style="64" customWidth="1"/>
    <col min="8961" max="8961" width="12.7142857142857" style="64" customWidth="1"/>
    <col min="8962" max="8962" width="13.2857142857143" style="64" customWidth="1"/>
    <col min="8963" max="8963" width="14.8571428571429" style="64" customWidth="1"/>
    <col min="8964" max="8965" width="20.7142857142857" style="64" customWidth="1"/>
    <col min="8966" max="8966" width="0" style="64" hidden="1" customWidth="1"/>
    <col min="8967" max="8967" width="27.1428571428571" style="64" customWidth="1"/>
    <col min="8968" max="8968" width="17.7142857142857" style="64" customWidth="1"/>
    <col min="8969" max="8969" width="15.7142857142857" style="64" customWidth="1"/>
    <col min="8970" max="9205" width="9.14285714285714" style="64"/>
    <col min="9206" max="9206" width="29.2857142857143" style="64" bestFit="1" customWidth="1"/>
    <col min="9207" max="9207" width="22.4285714285714" style="64" bestFit="1" customWidth="1"/>
    <col min="9208" max="9208" width="27.1428571428571" style="64" bestFit="1" customWidth="1"/>
    <col min="9209" max="9209" width="10.5714285714286" style="64" customWidth="1"/>
    <col min="9210" max="9210" width="12.8571428571429" style="64" customWidth="1"/>
    <col min="9211" max="9211" width="10.7142857142857" style="64" customWidth="1"/>
    <col min="9212" max="9212" width="27.8571428571429" style="64" customWidth="1"/>
    <col min="9213" max="9213" width="7.14285714285714" style="64" bestFit="1" customWidth="1"/>
    <col min="9214" max="9214" width="8.57142857142857" style="64" customWidth="1"/>
    <col min="9215" max="9215" width="12.2857142857143" style="64" customWidth="1"/>
    <col min="9216" max="9216" width="11.2857142857143" style="64" customWidth="1"/>
    <col min="9217" max="9217" width="12.7142857142857" style="64" customWidth="1"/>
    <col min="9218" max="9218" width="13.2857142857143" style="64" customWidth="1"/>
    <col min="9219" max="9219" width="14.8571428571429" style="64" customWidth="1"/>
    <col min="9220" max="9221" width="20.7142857142857" style="64" customWidth="1"/>
    <col min="9222" max="9222" width="0" style="64" hidden="1" customWidth="1"/>
    <col min="9223" max="9223" width="27.1428571428571" style="64" customWidth="1"/>
    <col min="9224" max="9224" width="17.7142857142857" style="64" customWidth="1"/>
    <col min="9225" max="9225" width="15.7142857142857" style="64" customWidth="1"/>
    <col min="9226" max="9461" width="9.14285714285714" style="64"/>
    <col min="9462" max="9462" width="29.2857142857143" style="64" bestFit="1" customWidth="1"/>
    <col min="9463" max="9463" width="22.4285714285714" style="64" bestFit="1" customWidth="1"/>
    <col min="9464" max="9464" width="27.1428571428571" style="64" bestFit="1" customWidth="1"/>
    <col min="9465" max="9465" width="10.5714285714286" style="64" customWidth="1"/>
    <col min="9466" max="9466" width="12.8571428571429" style="64" customWidth="1"/>
    <col min="9467" max="9467" width="10.7142857142857" style="64" customWidth="1"/>
    <col min="9468" max="9468" width="27.8571428571429" style="64" customWidth="1"/>
    <col min="9469" max="9469" width="7.14285714285714" style="64" bestFit="1" customWidth="1"/>
    <col min="9470" max="9470" width="8.57142857142857" style="64" customWidth="1"/>
    <col min="9471" max="9471" width="12.2857142857143" style="64" customWidth="1"/>
    <col min="9472" max="9472" width="11.2857142857143" style="64" customWidth="1"/>
    <col min="9473" max="9473" width="12.7142857142857" style="64" customWidth="1"/>
    <col min="9474" max="9474" width="13.2857142857143" style="64" customWidth="1"/>
    <col min="9475" max="9475" width="14.8571428571429" style="64" customWidth="1"/>
    <col min="9476" max="9477" width="20.7142857142857" style="64" customWidth="1"/>
    <col min="9478" max="9478" width="0" style="64" hidden="1" customWidth="1"/>
    <col min="9479" max="9479" width="27.1428571428571" style="64" customWidth="1"/>
    <col min="9480" max="9480" width="17.7142857142857" style="64" customWidth="1"/>
    <col min="9481" max="9481" width="15.7142857142857" style="64" customWidth="1"/>
    <col min="9482" max="9717" width="9.14285714285714" style="64"/>
    <col min="9718" max="9718" width="29.2857142857143" style="64" bestFit="1" customWidth="1"/>
    <col min="9719" max="9719" width="22.4285714285714" style="64" bestFit="1" customWidth="1"/>
    <col min="9720" max="9720" width="27.1428571428571" style="64" bestFit="1" customWidth="1"/>
    <col min="9721" max="9721" width="10.5714285714286" style="64" customWidth="1"/>
    <col min="9722" max="9722" width="12.8571428571429" style="64" customWidth="1"/>
    <col min="9723" max="9723" width="10.7142857142857" style="64" customWidth="1"/>
    <col min="9724" max="9724" width="27.8571428571429" style="64" customWidth="1"/>
    <col min="9725" max="9725" width="7.14285714285714" style="64" bestFit="1" customWidth="1"/>
    <col min="9726" max="9726" width="8.57142857142857" style="64" customWidth="1"/>
    <col min="9727" max="9727" width="12.2857142857143" style="64" customWidth="1"/>
    <col min="9728" max="9728" width="11.2857142857143" style="64" customWidth="1"/>
    <col min="9729" max="9729" width="12.7142857142857" style="64" customWidth="1"/>
    <col min="9730" max="9730" width="13.2857142857143" style="64" customWidth="1"/>
    <col min="9731" max="9731" width="14.8571428571429" style="64" customWidth="1"/>
    <col min="9732" max="9733" width="20.7142857142857" style="64" customWidth="1"/>
    <col min="9734" max="9734" width="0" style="64" hidden="1" customWidth="1"/>
    <col min="9735" max="9735" width="27.1428571428571" style="64" customWidth="1"/>
    <col min="9736" max="9736" width="17.7142857142857" style="64" customWidth="1"/>
    <col min="9737" max="9737" width="15.7142857142857" style="64" customWidth="1"/>
    <col min="9738" max="9973" width="9.14285714285714" style="64"/>
    <col min="9974" max="9974" width="29.2857142857143" style="64" bestFit="1" customWidth="1"/>
    <col min="9975" max="9975" width="22.4285714285714" style="64" bestFit="1" customWidth="1"/>
    <col min="9976" max="9976" width="27.1428571428571" style="64" bestFit="1" customWidth="1"/>
    <col min="9977" max="9977" width="10.5714285714286" style="64" customWidth="1"/>
    <col min="9978" max="9978" width="12.8571428571429" style="64" customWidth="1"/>
    <col min="9979" max="9979" width="10.7142857142857" style="64" customWidth="1"/>
    <col min="9980" max="9980" width="27.8571428571429" style="64" customWidth="1"/>
    <col min="9981" max="9981" width="7.14285714285714" style="64" bestFit="1" customWidth="1"/>
    <col min="9982" max="9982" width="8.57142857142857" style="64" customWidth="1"/>
    <col min="9983" max="9983" width="12.2857142857143" style="64" customWidth="1"/>
    <col min="9984" max="9984" width="11.2857142857143" style="64" customWidth="1"/>
    <col min="9985" max="9985" width="12.7142857142857" style="64" customWidth="1"/>
    <col min="9986" max="9986" width="13.2857142857143" style="64" customWidth="1"/>
    <col min="9987" max="9987" width="14.8571428571429" style="64" customWidth="1"/>
    <col min="9988" max="9989" width="20.7142857142857" style="64" customWidth="1"/>
    <col min="9990" max="9990" width="0" style="64" hidden="1" customWidth="1"/>
    <col min="9991" max="9991" width="27.1428571428571" style="64" customWidth="1"/>
    <col min="9992" max="9992" width="17.7142857142857" style="64" customWidth="1"/>
    <col min="9993" max="9993" width="15.7142857142857" style="64" customWidth="1"/>
    <col min="9994" max="10229" width="9.14285714285714" style="64"/>
    <col min="10230" max="10230" width="29.2857142857143" style="64" bestFit="1" customWidth="1"/>
    <col min="10231" max="10231" width="22.4285714285714" style="64" bestFit="1" customWidth="1"/>
    <col min="10232" max="10232" width="27.1428571428571" style="64" bestFit="1" customWidth="1"/>
    <col min="10233" max="10233" width="10.5714285714286" style="64" customWidth="1"/>
    <col min="10234" max="10234" width="12.8571428571429" style="64" customWidth="1"/>
    <col min="10235" max="10235" width="10.7142857142857" style="64" customWidth="1"/>
    <col min="10236" max="10236" width="27.8571428571429" style="64" customWidth="1"/>
    <col min="10237" max="10237" width="7.14285714285714" style="64" bestFit="1" customWidth="1"/>
    <col min="10238" max="10238" width="8.57142857142857" style="64" customWidth="1"/>
    <col min="10239" max="10239" width="12.2857142857143" style="64" customWidth="1"/>
    <col min="10240" max="10240" width="11.2857142857143" style="64" customWidth="1"/>
    <col min="10241" max="10241" width="12.7142857142857" style="64" customWidth="1"/>
    <col min="10242" max="10242" width="13.2857142857143" style="64" customWidth="1"/>
    <col min="10243" max="10243" width="14.8571428571429" style="64" customWidth="1"/>
    <col min="10244" max="10245" width="20.7142857142857" style="64" customWidth="1"/>
    <col min="10246" max="10246" width="0" style="64" hidden="1" customWidth="1"/>
    <col min="10247" max="10247" width="27.1428571428571" style="64" customWidth="1"/>
    <col min="10248" max="10248" width="17.7142857142857" style="64" customWidth="1"/>
    <col min="10249" max="10249" width="15.7142857142857" style="64" customWidth="1"/>
    <col min="10250" max="10485" width="9.14285714285714" style="64"/>
    <col min="10486" max="10486" width="29.2857142857143" style="64" bestFit="1" customWidth="1"/>
    <col min="10487" max="10487" width="22.4285714285714" style="64" bestFit="1" customWidth="1"/>
    <col min="10488" max="10488" width="27.1428571428571" style="64" bestFit="1" customWidth="1"/>
    <col min="10489" max="10489" width="10.5714285714286" style="64" customWidth="1"/>
    <col min="10490" max="10490" width="12.8571428571429" style="64" customWidth="1"/>
    <col min="10491" max="10491" width="10.7142857142857" style="64" customWidth="1"/>
    <col min="10492" max="10492" width="27.8571428571429" style="64" customWidth="1"/>
    <col min="10493" max="10493" width="7.14285714285714" style="64" bestFit="1" customWidth="1"/>
    <col min="10494" max="10494" width="8.57142857142857" style="64" customWidth="1"/>
    <col min="10495" max="10495" width="12.2857142857143" style="64" customWidth="1"/>
    <col min="10496" max="10496" width="11.2857142857143" style="64" customWidth="1"/>
    <col min="10497" max="10497" width="12.7142857142857" style="64" customWidth="1"/>
    <col min="10498" max="10498" width="13.2857142857143" style="64" customWidth="1"/>
    <col min="10499" max="10499" width="14.8571428571429" style="64" customWidth="1"/>
    <col min="10500" max="10501" width="20.7142857142857" style="64" customWidth="1"/>
    <col min="10502" max="10502" width="0" style="64" hidden="1" customWidth="1"/>
    <col min="10503" max="10503" width="27.1428571428571" style="64" customWidth="1"/>
    <col min="10504" max="10504" width="17.7142857142857" style="64" customWidth="1"/>
    <col min="10505" max="10505" width="15.7142857142857" style="64" customWidth="1"/>
    <col min="10506" max="10741" width="9.14285714285714" style="64"/>
    <col min="10742" max="10742" width="29.2857142857143" style="64" bestFit="1" customWidth="1"/>
    <col min="10743" max="10743" width="22.4285714285714" style="64" bestFit="1" customWidth="1"/>
    <col min="10744" max="10744" width="27.1428571428571" style="64" bestFit="1" customWidth="1"/>
    <col min="10745" max="10745" width="10.5714285714286" style="64" customWidth="1"/>
    <col min="10746" max="10746" width="12.8571428571429" style="64" customWidth="1"/>
    <col min="10747" max="10747" width="10.7142857142857" style="64" customWidth="1"/>
    <col min="10748" max="10748" width="27.8571428571429" style="64" customWidth="1"/>
    <col min="10749" max="10749" width="7.14285714285714" style="64" bestFit="1" customWidth="1"/>
    <col min="10750" max="10750" width="8.57142857142857" style="64" customWidth="1"/>
    <col min="10751" max="10751" width="12.2857142857143" style="64" customWidth="1"/>
    <col min="10752" max="10752" width="11.2857142857143" style="64" customWidth="1"/>
    <col min="10753" max="10753" width="12.7142857142857" style="64" customWidth="1"/>
    <col min="10754" max="10754" width="13.2857142857143" style="64" customWidth="1"/>
    <col min="10755" max="10755" width="14.8571428571429" style="64" customWidth="1"/>
    <col min="10756" max="10757" width="20.7142857142857" style="64" customWidth="1"/>
    <col min="10758" max="10758" width="0" style="64" hidden="1" customWidth="1"/>
    <col min="10759" max="10759" width="27.1428571428571" style="64" customWidth="1"/>
    <col min="10760" max="10760" width="17.7142857142857" style="64" customWidth="1"/>
    <col min="10761" max="10761" width="15.7142857142857" style="64" customWidth="1"/>
    <col min="10762" max="10997" width="9.14285714285714" style="64"/>
    <col min="10998" max="10998" width="29.2857142857143" style="64" bestFit="1" customWidth="1"/>
    <col min="10999" max="10999" width="22.4285714285714" style="64" bestFit="1" customWidth="1"/>
    <col min="11000" max="11000" width="27.1428571428571" style="64" bestFit="1" customWidth="1"/>
    <col min="11001" max="11001" width="10.5714285714286" style="64" customWidth="1"/>
    <col min="11002" max="11002" width="12.8571428571429" style="64" customWidth="1"/>
    <col min="11003" max="11003" width="10.7142857142857" style="64" customWidth="1"/>
    <col min="11004" max="11004" width="27.8571428571429" style="64" customWidth="1"/>
    <col min="11005" max="11005" width="7.14285714285714" style="64" bestFit="1" customWidth="1"/>
    <col min="11006" max="11006" width="8.57142857142857" style="64" customWidth="1"/>
    <col min="11007" max="11007" width="12.2857142857143" style="64" customWidth="1"/>
    <col min="11008" max="11008" width="11.2857142857143" style="64" customWidth="1"/>
    <col min="11009" max="11009" width="12.7142857142857" style="64" customWidth="1"/>
    <col min="11010" max="11010" width="13.2857142857143" style="64" customWidth="1"/>
    <col min="11011" max="11011" width="14.8571428571429" style="64" customWidth="1"/>
    <col min="11012" max="11013" width="20.7142857142857" style="64" customWidth="1"/>
    <col min="11014" max="11014" width="0" style="64" hidden="1" customWidth="1"/>
    <col min="11015" max="11015" width="27.1428571428571" style="64" customWidth="1"/>
    <col min="11016" max="11016" width="17.7142857142857" style="64" customWidth="1"/>
    <col min="11017" max="11017" width="15.7142857142857" style="64" customWidth="1"/>
    <col min="11018" max="11253" width="9.14285714285714" style="64"/>
    <col min="11254" max="11254" width="29.2857142857143" style="64" bestFit="1" customWidth="1"/>
    <col min="11255" max="11255" width="22.4285714285714" style="64" bestFit="1" customWidth="1"/>
    <col min="11256" max="11256" width="27.1428571428571" style="64" bestFit="1" customWidth="1"/>
    <col min="11257" max="11257" width="10.5714285714286" style="64" customWidth="1"/>
    <col min="11258" max="11258" width="12.8571428571429" style="64" customWidth="1"/>
    <col min="11259" max="11259" width="10.7142857142857" style="64" customWidth="1"/>
    <col min="11260" max="11260" width="27.8571428571429" style="64" customWidth="1"/>
    <col min="11261" max="11261" width="7.14285714285714" style="64" bestFit="1" customWidth="1"/>
    <col min="11262" max="11262" width="8.57142857142857" style="64" customWidth="1"/>
    <col min="11263" max="11263" width="12.2857142857143" style="64" customWidth="1"/>
    <col min="11264" max="11264" width="11.2857142857143" style="64" customWidth="1"/>
    <col min="11265" max="11265" width="12.7142857142857" style="64" customWidth="1"/>
    <col min="11266" max="11266" width="13.2857142857143" style="64" customWidth="1"/>
    <col min="11267" max="11267" width="14.8571428571429" style="64" customWidth="1"/>
    <col min="11268" max="11269" width="20.7142857142857" style="64" customWidth="1"/>
    <col min="11270" max="11270" width="0" style="64" hidden="1" customWidth="1"/>
    <col min="11271" max="11271" width="27.1428571428571" style="64" customWidth="1"/>
    <col min="11272" max="11272" width="17.7142857142857" style="64" customWidth="1"/>
    <col min="11273" max="11273" width="15.7142857142857" style="64" customWidth="1"/>
    <col min="11274" max="11509" width="9.14285714285714" style="64"/>
    <col min="11510" max="11510" width="29.2857142857143" style="64" bestFit="1" customWidth="1"/>
    <col min="11511" max="11511" width="22.4285714285714" style="64" bestFit="1" customWidth="1"/>
    <col min="11512" max="11512" width="27.1428571428571" style="64" bestFit="1" customWidth="1"/>
    <col min="11513" max="11513" width="10.5714285714286" style="64" customWidth="1"/>
    <col min="11514" max="11514" width="12.8571428571429" style="64" customWidth="1"/>
    <col min="11515" max="11515" width="10.7142857142857" style="64" customWidth="1"/>
    <col min="11516" max="11516" width="27.8571428571429" style="64" customWidth="1"/>
    <col min="11517" max="11517" width="7.14285714285714" style="64" bestFit="1" customWidth="1"/>
    <col min="11518" max="11518" width="8.57142857142857" style="64" customWidth="1"/>
    <col min="11519" max="11519" width="12.2857142857143" style="64" customWidth="1"/>
    <col min="11520" max="11520" width="11.2857142857143" style="64" customWidth="1"/>
    <col min="11521" max="11521" width="12.7142857142857" style="64" customWidth="1"/>
    <col min="11522" max="11522" width="13.2857142857143" style="64" customWidth="1"/>
    <col min="11523" max="11523" width="14.8571428571429" style="64" customWidth="1"/>
    <col min="11524" max="11525" width="20.7142857142857" style="64" customWidth="1"/>
    <col min="11526" max="11526" width="0" style="64" hidden="1" customWidth="1"/>
    <col min="11527" max="11527" width="27.1428571428571" style="64" customWidth="1"/>
    <col min="11528" max="11528" width="17.7142857142857" style="64" customWidth="1"/>
    <col min="11529" max="11529" width="15.7142857142857" style="64" customWidth="1"/>
    <col min="11530" max="11765" width="9.14285714285714" style="64"/>
    <col min="11766" max="11766" width="29.2857142857143" style="64" bestFit="1" customWidth="1"/>
    <col min="11767" max="11767" width="22.4285714285714" style="64" bestFit="1" customWidth="1"/>
    <col min="11768" max="11768" width="27.1428571428571" style="64" bestFit="1" customWidth="1"/>
    <col min="11769" max="11769" width="10.5714285714286" style="64" customWidth="1"/>
    <col min="11770" max="11770" width="12.8571428571429" style="64" customWidth="1"/>
    <col min="11771" max="11771" width="10.7142857142857" style="64" customWidth="1"/>
    <col min="11772" max="11772" width="27.8571428571429" style="64" customWidth="1"/>
    <col min="11773" max="11773" width="7.14285714285714" style="64" bestFit="1" customWidth="1"/>
    <col min="11774" max="11774" width="8.57142857142857" style="64" customWidth="1"/>
    <col min="11775" max="11775" width="12.2857142857143" style="64" customWidth="1"/>
    <col min="11776" max="11776" width="11.2857142857143" style="64" customWidth="1"/>
    <col min="11777" max="11777" width="12.7142857142857" style="64" customWidth="1"/>
    <col min="11778" max="11778" width="13.2857142857143" style="64" customWidth="1"/>
    <col min="11779" max="11779" width="14.8571428571429" style="64" customWidth="1"/>
    <col min="11780" max="11781" width="20.7142857142857" style="64" customWidth="1"/>
    <col min="11782" max="11782" width="0" style="64" hidden="1" customWidth="1"/>
    <col min="11783" max="11783" width="27.1428571428571" style="64" customWidth="1"/>
    <col min="11784" max="11784" width="17.7142857142857" style="64" customWidth="1"/>
    <col min="11785" max="11785" width="15.7142857142857" style="64" customWidth="1"/>
    <col min="11786" max="12021" width="9.14285714285714" style="64"/>
    <col min="12022" max="12022" width="29.2857142857143" style="64" bestFit="1" customWidth="1"/>
    <col min="12023" max="12023" width="22.4285714285714" style="64" bestFit="1" customWidth="1"/>
    <col min="12024" max="12024" width="27.1428571428571" style="64" bestFit="1" customWidth="1"/>
    <col min="12025" max="12025" width="10.5714285714286" style="64" customWidth="1"/>
    <col min="12026" max="12026" width="12.8571428571429" style="64" customWidth="1"/>
    <col min="12027" max="12027" width="10.7142857142857" style="64" customWidth="1"/>
    <col min="12028" max="12028" width="27.8571428571429" style="64" customWidth="1"/>
    <col min="12029" max="12029" width="7.14285714285714" style="64" bestFit="1" customWidth="1"/>
    <col min="12030" max="12030" width="8.57142857142857" style="64" customWidth="1"/>
    <col min="12031" max="12031" width="12.2857142857143" style="64" customWidth="1"/>
    <col min="12032" max="12032" width="11.2857142857143" style="64" customWidth="1"/>
    <col min="12033" max="12033" width="12.7142857142857" style="64" customWidth="1"/>
    <col min="12034" max="12034" width="13.2857142857143" style="64" customWidth="1"/>
    <col min="12035" max="12035" width="14.8571428571429" style="64" customWidth="1"/>
    <col min="12036" max="12037" width="20.7142857142857" style="64" customWidth="1"/>
    <col min="12038" max="12038" width="0" style="64" hidden="1" customWidth="1"/>
    <col min="12039" max="12039" width="27.1428571428571" style="64" customWidth="1"/>
    <col min="12040" max="12040" width="17.7142857142857" style="64" customWidth="1"/>
    <col min="12041" max="12041" width="15.7142857142857" style="64" customWidth="1"/>
    <col min="12042" max="12277" width="9.14285714285714" style="64"/>
    <col min="12278" max="12278" width="29.2857142857143" style="64" bestFit="1" customWidth="1"/>
    <col min="12279" max="12279" width="22.4285714285714" style="64" bestFit="1" customWidth="1"/>
    <col min="12280" max="12280" width="27.1428571428571" style="64" bestFit="1" customWidth="1"/>
    <col min="12281" max="12281" width="10.5714285714286" style="64" customWidth="1"/>
    <col min="12282" max="12282" width="12.8571428571429" style="64" customWidth="1"/>
    <col min="12283" max="12283" width="10.7142857142857" style="64" customWidth="1"/>
    <col min="12284" max="12284" width="27.8571428571429" style="64" customWidth="1"/>
    <col min="12285" max="12285" width="7.14285714285714" style="64" bestFit="1" customWidth="1"/>
    <col min="12286" max="12286" width="8.57142857142857" style="64" customWidth="1"/>
    <col min="12287" max="12287" width="12.2857142857143" style="64" customWidth="1"/>
    <col min="12288" max="12288" width="11.2857142857143" style="64" customWidth="1"/>
    <col min="12289" max="12289" width="12.7142857142857" style="64" customWidth="1"/>
    <col min="12290" max="12290" width="13.2857142857143" style="64" customWidth="1"/>
    <col min="12291" max="12291" width="14.8571428571429" style="64" customWidth="1"/>
    <col min="12292" max="12293" width="20.7142857142857" style="64" customWidth="1"/>
    <col min="12294" max="12294" width="0" style="64" hidden="1" customWidth="1"/>
    <col min="12295" max="12295" width="27.1428571428571" style="64" customWidth="1"/>
    <col min="12296" max="12296" width="17.7142857142857" style="64" customWidth="1"/>
    <col min="12297" max="12297" width="15.7142857142857" style="64" customWidth="1"/>
    <col min="12298" max="12533" width="9.14285714285714" style="64"/>
    <col min="12534" max="12534" width="29.2857142857143" style="64" bestFit="1" customWidth="1"/>
    <col min="12535" max="12535" width="22.4285714285714" style="64" bestFit="1" customWidth="1"/>
    <col min="12536" max="12536" width="27.1428571428571" style="64" bestFit="1" customWidth="1"/>
    <col min="12537" max="12537" width="10.5714285714286" style="64" customWidth="1"/>
    <col min="12538" max="12538" width="12.8571428571429" style="64" customWidth="1"/>
    <col min="12539" max="12539" width="10.7142857142857" style="64" customWidth="1"/>
    <col min="12540" max="12540" width="27.8571428571429" style="64" customWidth="1"/>
    <col min="12541" max="12541" width="7.14285714285714" style="64" bestFit="1" customWidth="1"/>
    <col min="12542" max="12542" width="8.57142857142857" style="64" customWidth="1"/>
    <col min="12543" max="12543" width="12.2857142857143" style="64" customWidth="1"/>
    <col min="12544" max="12544" width="11.2857142857143" style="64" customWidth="1"/>
    <col min="12545" max="12545" width="12.7142857142857" style="64" customWidth="1"/>
    <col min="12546" max="12546" width="13.2857142857143" style="64" customWidth="1"/>
    <col min="12547" max="12547" width="14.8571428571429" style="64" customWidth="1"/>
    <col min="12548" max="12549" width="20.7142857142857" style="64" customWidth="1"/>
    <col min="12550" max="12550" width="0" style="64" hidden="1" customWidth="1"/>
    <col min="12551" max="12551" width="27.1428571428571" style="64" customWidth="1"/>
    <col min="12552" max="12552" width="17.7142857142857" style="64" customWidth="1"/>
    <col min="12553" max="12553" width="15.7142857142857" style="64" customWidth="1"/>
    <col min="12554" max="12789" width="9.14285714285714" style="64"/>
    <col min="12790" max="12790" width="29.2857142857143" style="64" bestFit="1" customWidth="1"/>
    <col min="12791" max="12791" width="22.4285714285714" style="64" bestFit="1" customWidth="1"/>
    <col min="12792" max="12792" width="27.1428571428571" style="64" bestFit="1" customWidth="1"/>
    <col min="12793" max="12793" width="10.5714285714286" style="64" customWidth="1"/>
    <col min="12794" max="12794" width="12.8571428571429" style="64" customWidth="1"/>
    <col min="12795" max="12795" width="10.7142857142857" style="64" customWidth="1"/>
    <col min="12796" max="12796" width="27.8571428571429" style="64" customWidth="1"/>
    <col min="12797" max="12797" width="7.14285714285714" style="64" bestFit="1" customWidth="1"/>
    <col min="12798" max="12798" width="8.57142857142857" style="64" customWidth="1"/>
    <col min="12799" max="12799" width="12.2857142857143" style="64" customWidth="1"/>
    <col min="12800" max="12800" width="11.2857142857143" style="64" customWidth="1"/>
    <col min="12801" max="12801" width="12.7142857142857" style="64" customWidth="1"/>
    <col min="12802" max="12802" width="13.2857142857143" style="64" customWidth="1"/>
    <col min="12803" max="12803" width="14.8571428571429" style="64" customWidth="1"/>
    <col min="12804" max="12805" width="20.7142857142857" style="64" customWidth="1"/>
    <col min="12806" max="12806" width="0" style="64" hidden="1" customWidth="1"/>
    <col min="12807" max="12807" width="27.1428571428571" style="64" customWidth="1"/>
    <col min="12808" max="12808" width="17.7142857142857" style="64" customWidth="1"/>
    <col min="12809" max="12809" width="15.7142857142857" style="64" customWidth="1"/>
    <col min="12810" max="13045" width="9.14285714285714" style="64"/>
    <col min="13046" max="13046" width="29.2857142857143" style="64" bestFit="1" customWidth="1"/>
    <col min="13047" max="13047" width="22.4285714285714" style="64" bestFit="1" customWidth="1"/>
    <col min="13048" max="13048" width="27.1428571428571" style="64" bestFit="1" customWidth="1"/>
    <col min="13049" max="13049" width="10.5714285714286" style="64" customWidth="1"/>
    <col min="13050" max="13050" width="12.8571428571429" style="64" customWidth="1"/>
    <col min="13051" max="13051" width="10.7142857142857" style="64" customWidth="1"/>
    <col min="13052" max="13052" width="27.8571428571429" style="64" customWidth="1"/>
    <col min="13053" max="13053" width="7.14285714285714" style="64" bestFit="1" customWidth="1"/>
    <col min="13054" max="13054" width="8.57142857142857" style="64" customWidth="1"/>
    <col min="13055" max="13055" width="12.2857142857143" style="64" customWidth="1"/>
    <col min="13056" max="13056" width="11.2857142857143" style="64" customWidth="1"/>
    <col min="13057" max="13057" width="12.7142857142857" style="64" customWidth="1"/>
    <col min="13058" max="13058" width="13.2857142857143" style="64" customWidth="1"/>
    <col min="13059" max="13059" width="14.8571428571429" style="64" customWidth="1"/>
    <col min="13060" max="13061" width="20.7142857142857" style="64" customWidth="1"/>
    <col min="13062" max="13062" width="0" style="64" hidden="1" customWidth="1"/>
    <col min="13063" max="13063" width="27.1428571428571" style="64" customWidth="1"/>
    <col min="13064" max="13064" width="17.7142857142857" style="64" customWidth="1"/>
    <col min="13065" max="13065" width="15.7142857142857" style="64" customWidth="1"/>
    <col min="13066" max="13301" width="9.14285714285714" style="64"/>
    <col min="13302" max="13302" width="29.2857142857143" style="64" bestFit="1" customWidth="1"/>
    <col min="13303" max="13303" width="22.4285714285714" style="64" bestFit="1" customWidth="1"/>
    <col min="13304" max="13304" width="27.1428571428571" style="64" bestFit="1" customWidth="1"/>
    <col min="13305" max="13305" width="10.5714285714286" style="64" customWidth="1"/>
    <col min="13306" max="13306" width="12.8571428571429" style="64" customWidth="1"/>
    <col min="13307" max="13307" width="10.7142857142857" style="64" customWidth="1"/>
    <col min="13308" max="13308" width="27.8571428571429" style="64" customWidth="1"/>
    <col min="13309" max="13309" width="7.14285714285714" style="64" bestFit="1" customWidth="1"/>
    <col min="13310" max="13310" width="8.57142857142857" style="64" customWidth="1"/>
    <col min="13311" max="13311" width="12.2857142857143" style="64" customWidth="1"/>
    <col min="13312" max="13312" width="11.2857142857143" style="64" customWidth="1"/>
    <col min="13313" max="13313" width="12.7142857142857" style="64" customWidth="1"/>
    <col min="13314" max="13314" width="13.2857142857143" style="64" customWidth="1"/>
    <col min="13315" max="13315" width="14.8571428571429" style="64" customWidth="1"/>
    <col min="13316" max="13317" width="20.7142857142857" style="64" customWidth="1"/>
    <col min="13318" max="13318" width="0" style="64" hidden="1" customWidth="1"/>
    <col min="13319" max="13319" width="27.1428571428571" style="64" customWidth="1"/>
    <col min="13320" max="13320" width="17.7142857142857" style="64" customWidth="1"/>
    <col min="13321" max="13321" width="15.7142857142857" style="64" customWidth="1"/>
    <col min="13322" max="13557" width="9.14285714285714" style="64"/>
    <col min="13558" max="13558" width="29.2857142857143" style="64" bestFit="1" customWidth="1"/>
    <col min="13559" max="13559" width="22.4285714285714" style="64" bestFit="1" customWidth="1"/>
    <col min="13560" max="13560" width="27.1428571428571" style="64" bestFit="1" customWidth="1"/>
    <col min="13561" max="13561" width="10.5714285714286" style="64" customWidth="1"/>
    <col min="13562" max="13562" width="12.8571428571429" style="64" customWidth="1"/>
    <col min="13563" max="13563" width="10.7142857142857" style="64" customWidth="1"/>
    <col min="13564" max="13564" width="27.8571428571429" style="64" customWidth="1"/>
    <col min="13565" max="13565" width="7.14285714285714" style="64" bestFit="1" customWidth="1"/>
    <col min="13566" max="13566" width="8.57142857142857" style="64" customWidth="1"/>
    <col min="13567" max="13567" width="12.2857142857143" style="64" customWidth="1"/>
    <col min="13568" max="13568" width="11.2857142857143" style="64" customWidth="1"/>
    <col min="13569" max="13569" width="12.7142857142857" style="64" customWidth="1"/>
    <col min="13570" max="13570" width="13.2857142857143" style="64" customWidth="1"/>
    <col min="13571" max="13571" width="14.8571428571429" style="64" customWidth="1"/>
    <col min="13572" max="13573" width="20.7142857142857" style="64" customWidth="1"/>
    <col min="13574" max="13574" width="0" style="64" hidden="1" customWidth="1"/>
    <col min="13575" max="13575" width="27.1428571428571" style="64" customWidth="1"/>
    <col min="13576" max="13576" width="17.7142857142857" style="64" customWidth="1"/>
    <col min="13577" max="13577" width="15.7142857142857" style="64" customWidth="1"/>
    <col min="13578" max="13813" width="9.14285714285714" style="64"/>
    <col min="13814" max="13814" width="29.2857142857143" style="64" bestFit="1" customWidth="1"/>
    <col min="13815" max="13815" width="22.4285714285714" style="64" bestFit="1" customWidth="1"/>
    <col min="13816" max="13816" width="27.1428571428571" style="64" bestFit="1" customWidth="1"/>
    <col min="13817" max="13817" width="10.5714285714286" style="64" customWidth="1"/>
    <col min="13818" max="13818" width="12.8571428571429" style="64" customWidth="1"/>
    <col min="13819" max="13819" width="10.7142857142857" style="64" customWidth="1"/>
    <col min="13820" max="13820" width="27.8571428571429" style="64" customWidth="1"/>
    <col min="13821" max="13821" width="7.14285714285714" style="64" bestFit="1" customWidth="1"/>
    <col min="13822" max="13822" width="8.57142857142857" style="64" customWidth="1"/>
    <col min="13823" max="13823" width="12.2857142857143" style="64" customWidth="1"/>
    <col min="13824" max="13824" width="11.2857142857143" style="64" customWidth="1"/>
    <col min="13825" max="13825" width="12.7142857142857" style="64" customWidth="1"/>
    <col min="13826" max="13826" width="13.2857142857143" style="64" customWidth="1"/>
    <col min="13827" max="13827" width="14.8571428571429" style="64" customWidth="1"/>
    <col min="13828" max="13829" width="20.7142857142857" style="64" customWidth="1"/>
    <col min="13830" max="13830" width="0" style="64" hidden="1" customWidth="1"/>
    <col min="13831" max="13831" width="27.1428571428571" style="64" customWidth="1"/>
    <col min="13832" max="13832" width="17.7142857142857" style="64" customWidth="1"/>
    <col min="13833" max="13833" width="15.7142857142857" style="64" customWidth="1"/>
    <col min="13834" max="14069" width="9.14285714285714" style="64"/>
    <col min="14070" max="14070" width="29.2857142857143" style="64" bestFit="1" customWidth="1"/>
    <col min="14071" max="14071" width="22.4285714285714" style="64" bestFit="1" customWidth="1"/>
    <col min="14072" max="14072" width="27.1428571428571" style="64" bestFit="1" customWidth="1"/>
    <col min="14073" max="14073" width="10.5714285714286" style="64" customWidth="1"/>
    <col min="14074" max="14074" width="12.8571428571429" style="64" customWidth="1"/>
    <col min="14075" max="14075" width="10.7142857142857" style="64" customWidth="1"/>
    <col min="14076" max="14076" width="27.8571428571429" style="64" customWidth="1"/>
    <col min="14077" max="14077" width="7.14285714285714" style="64" bestFit="1" customWidth="1"/>
    <col min="14078" max="14078" width="8.57142857142857" style="64" customWidth="1"/>
    <col min="14079" max="14079" width="12.2857142857143" style="64" customWidth="1"/>
    <col min="14080" max="14080" width="11.2857142857143" style="64" customWidth="1"/>
    <col min="14081" max="14081" width="12.7142857142857" style="64" customWidth="1"/>
    <col min="14082" max="14082" width="13.2857142857143" style="64" customWidth="1"/>
    <col min="14083" max="14083" width="14.8571428571429" style="64" customWidth="1"/>
    <col min="14084" max="14085" width="20.7142857142857" style="64" customWidth="1"/>
    <col min="14086" max="14086" width="0" style="64" hidden="1" customWidth="1"/>
    <col min="14087" max="14087" width="27.1428571428571" style="64" customWidth="1"/>
    <col min="14088" max="14088" width="17.7142857142857" style="64" customWidth="1"/>
    <col min="14089" max="14089" width="15.7142857142857" style="64" customWidth="1"/>
    <col min="14090" max="14325" width="9.14285714285714" style="64"/>
    <col min="14326" max="14326" width="29.2857142857143" style="64" bestFit="1" customWidth="1"/>
    <col min="14327" max="14327" width="22.4285714285714" style="64" bestFit="1" customWidth="1"/>
    <col min="14328" max="14328" width="27.1428571428571" style="64" bestFit="1" customWidth="1"/>
    <col min="14329" max="14329" width="10.5714285714286" style="64" customWidth="1"/>
    <col min="14330" max="14330" width="12.8571428571429" style="64" customWidth="1"/>
    <col min="14331" max="14331" width="10.7142857142857" style="64" customWidth="1"/>
    <col min="14332" max="14332" width="27.8571428571429" style="64" customWidth="1"/>
    <col min="14333" max="14333" width="7.14285714285714" style="64" bestFit="1" customWidth="1"/>
    <col min="14334" max="14334" width="8.57142857142857" style="64" customWidth="1"/>
    <col min="14335" max="14335" width="12.2857142857143" style="64" customWidth="1"/>
    <col min="14336" max="14336" width="11.2857142857143" style="64" customWidth="1"/>
    <col min="14337" max="14337" width="12.7142857142857" style="64" customWidth="1"/>
    <col min="14338" max="14338" width="13.2857142857143" style="64" customWidth="1"/>
    <col min="14339" max="14339" width="14.8571428571429" style="64" customWidth="1"/>
    <col min="14340" max="14341" width="20.7142857142857" style="64" customWidth="1"/>
    <col min="14342" max="14342" width="0" style="64" hidden="1" customWidth="1"/>
    <col min="14343" max="14343" width="27.1428571428571" style="64" customWidth="1"/>
    <col min="14344" max="14344" width="17.7142857142857" style="64" customWidth="1"/>
    <col min="14345" max="14345" width="15.7142857142857" style="64" customWidth="1"/>
    <col min="14346" max="14581" width="9.14285714285714" style="64"/>
    <col min="14582" max="14582" width="29.2857142857143" style="64" bestFit="1" customWidth="1"/>
    <col min="14583" max="14583" width="22.4285714285714" style="64" bestFit="1" customWidth="1"/>
    <col min="14584" max="14584" width="27.1428571428571" style="64" bestFit="1" customWidth="1"/>
    <col min="14585" max="14585" width="10.5714285714286" style="64" customWidth="1"/>
    <col min="14586" max="14586" width="12.8571428571429" style="64" customWidth="1"/>
    <col min="14587" max="14587" width="10.7142857142857" style="64" customWidth="1"/>
    <col min="14588" max="14588" width="27.8571428571429" style="64" customWidth="1"/>
    <col min="14589" max="14589" width="7.14285714285714" style="64" bestFit="1" customWidth="1"/>
    <col min="14590" max="14590" width="8.57142857142857" style="64" customWidth="1"/>
    <col min="14591" max="14591" width="12.2857142857143" style="64" customWidth="1"/>
    <col min="14592" max="14592" width="11.2857142857143" style="64" customWidth="1"/>
    <col min="14593" max="14593" width="12.7142857142857" style="64" customWidth="1"/>
    <col min="14594" max="14594" width="13.2857142857143" style="64" customWidth="1"/>
    <col min="14595" max="14595" width="14.8571428571429" style="64" customWidth="1"/>
    <col min="14596" max="14597" width="20.7142857142857" style="64" customWidth="1"/>
    <col min="14598" max="14598" width="0" style="64" hidden="1" customWidth="1"/>
    <col min="14599" max="14599" width="27.1428571428571" style="64" customWidth="1"/>
    <col min="14600" max="14600" width="17.7142857142857" style="64" customWidth="1"/>
    <col min="14601" max="14601" width="15.7142857142857" style="64" customWidth="1"/>
    <col min="14602" max="14837" width="9.14285714285714" style="64"/>
    <col min="14838" max="14838" width="29.2857142857143" style="64" bestFit="1" customWidth="1"/>
    <col min="14839" max="14839" width="22.4285714285714" style="64" bestFit="1" customWidth="1"/>
    <col min="14840" max="14840" width="27.1428571428571" style="64" bestFit="1" customWidth="1"/>
    <col min="14841" max="14841" width="10.5714285714286" style="64" customWidth="1"/>
    <col min="14842" max="14842" width="12.8571428571429" style="64" customWidth="1"/>
    <col min="14843" max="14843" width="10.7142857142857" style="64" customWidth="1"/>
    <col min="14844" max="14844" width="27.8571428571429" style="64" customWidth="1"/>
    <col min="14845" max="14845" width="7.14285714285714" style="64" bestFit="1" customWidth="1"/>
    <col min="14846" max="14846" width="8.57142857142857" style="64" customWidth="1"/>
    <col min="14847" max="14847" width="12.2857142857143" style="64" customWidth="1"/>
    <col min="14848" max="14848" width="11.2857142857143" style="64" customWidth="1"/>
    <col min="14849" max="14849" width="12.7142857142857" style="64" customWidth="1"/>
    <col min="14850" max="14850" width="13.2857142857143" style="64" customWidth="1"/>
    <col min="14851" max="14851" width="14.8571428571429" style="64" customWidth="1"/>
    <col min="14852" max="14853" width="20.7142857142857" style="64" customWidth="1"/>
    <col min="14854" max="14854" width="0" style="64" hidden="1" customWidth="1"/>
    <col min="14855" max="14855" width="27.1428571428571" style="64" customWidth="1"/>
    <col min="14856" max="14856" width="17.7142857142857" style="64" customWidth="1"/>
    <col min="14857" max="14857" width="15.7142857142857" style="64" customWidth="1"/>
    <col min="14858" max="15093" width="9.14285714285714" style="64"/>
    <col min="15094" max="15094" width="29.2857142857143" style="64" bestFit="1" customWidth="1"/>
    <col min="15095" max="15095" width="22.4285714285714" style="64" bestFit="1" customWidth="1"/>
    <col min="15096" max="15096" width="27.1428571428571" style="64" bestFit="1" customWidth="1"/>
    <col min="15097" max="15097" width="10.5714285714286" style="64" customWidth="1"/>
    <col min="15098" max="15098" width="12.8571428571429" style="64" customWidth="1"/>
    <col min="15099" max="15099" width="10.7142857142857" style="64" customWidth="1"/>
    <col min="15100" max="15100" width="27.8571428571429" style="64" customWidth="1"/>
    <col min="15101" max="15101" width="7.14285714285714" style="64" bestFit="1" customWidth="1"/>
    <col min="15102" max="15102" width="8.57142857142857" style="64" customWidth="1"/>
    <col min="15103" max="15103" width="12.2857142857143" style="64" customWidth="1"/>
    <col min="15104" max="15104" width="11.2857142857143" style="64" customWidth="1"/>
    <col min="15105" max="15105" width="12.7142857142857" style="64" customWidth="1"/>
    <col min="15106" max="15106" width="13.2857142857143" style="64" customWidth="1"/>
    <col min="15107" max="15107" width="14.8571428571429" style="64" customWidth="1"/>
    <col min="15108" max="15109" width="20.7142857142857" style="64" customWidth="1"/>
    <col min="15110" max="15110" width="0" style="64" hidden="1" customWidth="1"/>
    <col min="15111" max="15111" width="27.1428571428571" style="64" customWidth="1"/>
    <col min="15112" max="15112" width="17.7142857142857" style="64" customWidth="1"/>
    <col min="15113" max="15113" width="15.7142857142857" style="64" customWidth="1"/>
    <col min="15114" max="15349" width="9.14285714285714" style="64"/>
    <col min="15350" max="15350" width="29.2857142857143" style="64" bestFit="1" customWidth="1"/>
    <col min="15351" max="15351" width="22.4285714285714" style="64" bestFit="1" customWidth="1"/>
    <col min="15352" max="15352" width="27.1428571428571" style="64" bestFit="1" customWidth="1"/>
    <col min="15353" max="15353" width="10.5714285714286" style="64" customWidth="1"/>
    <col min="15354" max="15354" width="12.8571428571429" style="64" customWidth="1"/>
    <col min="15355" max="15355" width="10.7142857142857" style="64" customWidth="1"/>
    <col min="15356" max="15356" width="27.8571428571429" style="64" customWidth="1"/>
    <col min="15357" max="15357" width="7.14285714285714" style="64" bestFit="1" customWidth="1"/>
    <col min="15358" max="15358" width="8.57142857142857" style="64" customWidth="1"/>
    <col min="15359" max="15359" width="12.2857142857143" style="64" customWidth="1"/>
    <col min="15360" max="15360" width="11.2857142857143" style="64" customWidth="1"/>
    <col min="15361" max="15361" width="12.7142857142857" style="64" customWidth="1"/>
    <col min="15362" max="15362" width="13.2857142857143" style="64" customWidth="1"/>
    <col min="15363" max="15363" width="14.8571428571429" style="64" customWidth="1"/>
    <col min="15364" max="15365" width="20.7142857142857" style="64" customWidth="1"/>
    <col min="15366" max="15366" width="0" style="64" hidden="1" customWidth="1"/>
    <col min="15367" max="15367" width="27.1428571428571" style="64" customWidth="1"/>
    <col min="15368" max="15368" width="17.7142857142857" style="64" customWidth="1"/>
    <col min="15369" max="15369" width="15.7142857142857" style="64" customWidth="1"/>
    <col min="15370" max="15605" width="9.14285714285714" style="64"/>
    <col min="15606" max="15606" width="29.2857142857143" style="64" bestFit="1" customWidth="1"/>
    <col min="15607" max="15607" width="22.4285714285714" style="64" bestFit="1" customWidth="1"/>
    <col min="15608" max="15608" width="27.1428571428571" style="64" bestFit="1" customWidth="1"/>
    <col min="15609" max="15609" width="10.5714285714286" style="64" customWidth="1"/>
    <col min="15610" max="15610" width="12.8571428571429" style="64" customWidth="1"/>
    <col min="15611" max="15611" width="10.7142857142857" style="64" customWidth="1"/>
    <col min="15612" max="15612" width="27.8571428571429" style="64" customWidth="1"/>
    <col min="15613" max="15613" width="7.14285714285714" style="64" bestFit="1" customWidth="1"/>
    <col min="15614" max="15614" width="8.57142857142857" style="64" customWidth="1"/>
    <col min="15615" max="15615" width="12.2857142857143" style="64" customWidth="1"/>
    <col min="15616" max="15616" width="11.2857142857143" style="64" customWidth="1"/>
    <col min="15617" max="15617" width="12.7142857142857" style="64" customWidth="1"/>
    <col min="15618" max="15618" width="13.2857142857143" style="64" customWidth="1"/>
    <col min="15619" max="15619" width="14.8571428571429" style="64" customWidth="1"/>
    <col min="15620" max="15621" width="20.7142857142857" style="64" customWidth="1"/>
    <col min="15622" max="15622" width="0" style="64" hidden="1" customWidth="1"/>
    <col min="15623" max="15623" width="27.1428571428571" style="64" customWidth="1"/>
    <col min="15624" max="15624" width="17.7142857142857" style="64" customWidth="1"/>
    <col min="15625" max="15625" width="15.7142857142857" style="64" customWidth="1"/>
    <col min="15626" max="15861" width="9.14285714285714" style="64"/>
    <col min="15862" max="15862" width="29.2857142857143" style="64" bestFit="1" customWidth="1"/>
    <col min="15863" max="15863" width="22.4285714285714" style="64" bestFit="1" customWidth="1"/>
    <col min="15864" max="15864" width="27.1428571428571" style="64" bestFit="1" customWidth="1"/>
    <col min="15865" max="15865" width="10.5714285714286" style="64" customWidth="1"/>
    <col min="15866" max="15866" width="12.8571428571429" style="64" customWidth="1"/>
    <col min="15867" max="15867" width="10.7142857142857" style="64" customWidth="1"/>
    <col min="15868" max="15868" width="27.8571428571429" style="64" customWidth="1"/>
    <col min="15869" max="15869" width="7.14285714285714" style="64" bestFit="1" customWidth="1"/>
    <col min="15870" max="15870" width="8.57142857142857" style="64" customWidth="1"/>
    <col min="15871" max="15871" width="12.2857142857143" style="64" customWidth="1"/>
    <col min="15872" max="15872" width="11.2857142857143" style="64" customWidth="1"/>
    <col min="15873" max="15873" width="12.7142857142857" style="64" customWidth="1"/>
    <col min="15874" max="15874" width="13.2857142857143" style="64" customWidth="1"/>
    <col min="15875" max="15875" width="14.8571428571429" style="64" customWidth="1"/>
    <col min="15876" max="15877" width="20.7142857142857" style="64" customWidth="1"/>
    <col min="15878" max="15878" width="0" style="64" hidden="1" customWidth="1"/>
    <col min="15879" max="15879" width="27.1428571428571" style="64" customWidth="1"/>
    <col min="15880" max="15880" width="17.7142857142857" style="64" customWidth="1"/>
    <col min="15881" max="15881" width="15.7142857142857" style="64" customWidth="1"/>
    <col min="15882" max="16117" width="9.14285714285714" style="64"/>
    <col min="16118" max="16118" width="29.2857142857143" style="64" bestFit="1" customWidth="1"/>
    <col min="16119" max="16119" width="22.4285714285714" style="64" bestFit="1" customWidth="1"/>
    <col min="16120" max="16120" width="27.1428571428571" style="64" bestFit="1" customWidth="1"/>
    <col min="16121" max="16121" width="10.5714285714286" style="64" customWidth="1"/>
    <col min="16122" max="16122" width="12.8571428571429" style="64" customWidth="1"/>
    <col min="16123" max="16123" width="10.7142857142857" style="64" customWidth="1"/>
    <col min="16124" max="16124" width="27.8571428571429" style="64" customWidth="1"/>
    <col min="16125" max="16125" width="7.14285714285714" style="64" bestFit="1" customWidth="1"/>
    <col min="16126" max="16126" width="8.57142857142857" style="64" customWidth="1"/>
    <col min="16127" max="16127" width="12.2857142857143" style="64" customWidth="1"/>
    <col min="16128" max="16128" width="11.2857142857143" style="64" customWidth="1"/>
    <col min="16129" max="16129" width="12.7142857142857" style="64" customWidth="1"/>
    <col min="16130" max="16130" width="13.2857142857143" style="64" customWidth="1"/>
    <col min="16131" max="16131" width="14.8571428571429" style="64" customWidth="1"/>
    <col min="16132" max="16133" width="20.7142857142857" style="64" customWidth="1"/>
    <col min="16134" max="16134" width="0" style="64" hidden="1" customWidth="1"/>
    <col min="16135" max="16135" width="27.1428571428571" style="64" customWidth="1"/>
    <col min="16136" max="16136" width="17.7142857142857" style="64" customWidth="1"/>
    <col min="16137" max="16137" width="15.7142857142857" style="64" customWidth="1"/>
    <col min="16138" max="16384" width="9.14285714285714" style="64"/>
  </cols>
  <sheetData>
    <row r="1" spans="1:7" s="34" customFormat="1" ht="15.75">
      <c r="A1" s="32"/>
      <c s="33"/>
      <c s="32"/>
      <c s="32"/>
      <c r="F1" s="35"/>
      <c s="35" t="s">
        <v>322</v>
      </c>
    </row>
    <row r="2" spans="1:7" s="34" customFormat="1" ht="15.75">
      <c r="A2" s="377" t="s">
        <v>2166</v>
      </c>
      <c s="377"/>
      <c s="377"/>
      <c s="377"/>
      <c s="377"/>
      <c s="377"/>
      <c s="377"/>
    </row>
    <row r="3" spans="1:7" s="34" customFormat="1" ht="15.4" customHeight="1">
      <c r="A3" s="369" t="s">
        <v>0</v>
      </c>
      <c s="369" t="s">
        <v>1</v>
      </c>
      <c s="369" t="s">
        <v>2</v>
      </c>
      <c s="369"/>
      <c s="369" t="s">
        <v>323</v>
      </c>
      <c s="369" t="s">
        <v>4188</v>
      </c>
      <c s="399" t="s">
        <v>12</v>
      </c>
    </row>
    <row r="4" spans="1:7" s="34" customFormat="1" ht="31.5">
      <c r="A4" s="369"/>
      <c s="369"/>
      <c s="222" t="s">
        <v>4</v>
      </c>
      <c s="222" t="s">
        <v>5</v>
      </c>
      <c s="369"/>
      <c s="369"/>
      <c s="400"/>
    </row>
    <row r="5" spans="1:7" ht="15.75">
      <c r="A5" s="61" t="s">
        <v>6</v>
      </c>
      <c s="61" t="s">
        <v>7</v>
      </c>
      <c s="62" t="s">
        <v>8</v>
      </c>
      <c s="61" t="s">
        <v>9</v>
      </c>
      <c s="63" t="s">
        <v>10</v>
      </c>
      <c s="63" t="s">
        <v>11</v>
      </c>
      <c s="61" t="s">
        <v>218</v>
      </c>
    </row>
    <row r="6" spans="1:9" s="127" customFormat="1" ht="15.75">
      <c r="A6" s="136">
        <v>1</v>
      </c>
      <c s="137" t="s">
        <v>2310</v>
      </c>
      <c s="137"/>
      <c s="137"/>
      <c s="138"/>
      <c s="139"/>
      <c s="140"/>
      <c s="126"/>
      <c s="126"/>
    </row>
    <row r="7" spans="1:9" s="129" customFormat="1" ht="15.75">
      <c r="A7" s="136"/>
      <c s="137" t="s">
        <v>2310</v>
      </c>
      <c s="137" t="s">
        <v>2311</v>
      </c>
      <c s="137" t="s">
        <v>2312</v>
      </c>
      <c s="138">
        <v>560</v>
      </c>
      <c s="139">
        <v>6100</v>
      </c>
      <c s="139"/>
      <c s="128"/>
      <c s="128"/>
    </row>
    <row r="8" spans="1:9" s="129" customFormat="1" ht="15.75">
      <c r="A8" s="136"/>
      <c s="137" t="s">
        <v>2310</v>
      </c>
      <c s="137" t="s">
        <v>2313</v>
      </c>
      <c s="137" t="s">
        <v>2314</v>
      </c>
      <c s="138">
        <v>430</v>
      </c>
      <c s="139">
        <v>6100</v>
      </c>
      <c s="139"/>
      <c s="128"/>
      <c s="128"/>
    </row>
    <row r="9" spans="1:9" s="129" customFormat="1" ht="15.75">
      <c r="A9" s="136">
        <v>2</v>
      </c>
      <c s="137" t="s">
        <v>2315</v>
      </c>
      <c s="137" t="s">
        <v>2314</v>
      </c>
      <c s="137" t="s">
        <v>2316</v>
      </c>
      <c s="138">
        <v>430</v>
      </c>
      <c s="139">
        <v>6100</v>
      </c>
      <c s="139"/>
      <c s="128"/>
      <c s="128"/>
    </row>
    <row r="10" spans="1:9" s="129" customFormat="1" ht="31.5">
      <c r="A10" s="136">
        <v>3</v>
      </c>
      <c s="141" t="s">
        <v>2317</v>
      </c>
      <c s="137" t="s">
        <v>2318</v>
      </c>
      <c s="137" t="s">
        <v>2319</v>
      </c>
      <c s="138">
        <v>640</v>
      </c>
      <c s="139">
        <v>9000</v>
      </c>
      <c s="140"/>
      <c s="128"/>
      <c s="128"/>
    </row>
    <row r="11" spans="1:9" s="129" customFormat="1" ht="15.75">
      <c r="A11" s="136">
        <v>4</v>
      </c>
      <c s="137" t="s">
        <v>2320</v>
      </c>
      <c s="137" t="s">
        <v>2319</v>
      </c>
      <c s="137" t="s">
        <v>2321</v>
      </c>
      <c s="138">
        <v>1080</v>
      </c>
      <c s="139">
        <v>15200</v>
      </c>
      <c s="139"/>
      <c s="128"/>
      <c s="128"/>
    </row>
    <row r="12" spans="1:9" s="129" customFormat="1" ht="15.75">
      <c r="A12" s="136">
        <v>5</v>
      </c>
      <c s="137" t="s">
        <v>2322</v>
      </c>
      <c s="137" t="s">
        <v>2323</v>
      </c>
      <c s="137" t="s">
        <v>2319</v>
      </c>
      <c s="138">
        <v>1080</v>
      </c>
      <c s="139">
        <v>15200</v>
      </c>
      <c s="139"/>
      <c s="128"/>
      <c s="128"/>
    </row>
    <row r="13" spans="1:9" s="129" customFormat="1" ht="15.75">
      <c r="A13" s="136">
        <v>6</v>
      </c>
      <c s="137" t="s">
        <v>2324</v>
      </c>
      <c s="137" t="s">
        <v>2319</v>
      </c>
      <c s="137" t="s">
        <v>2325</v>
      </c>
      <c s="138">
        <v>1560</v>
      </c>
      <c s="139">
        <v>22000</v>
      </c>
      <c s="139"/>
      <c s="128"/>
      <c s="128"/>
    </row>
    <row r="14" spans="1:9" s="129" customFormat="1" ht="15.75">
      <c r="A14" s="136"/>
      <c s="137" t="s">
        <v>2324</v>
      </c>
      <c s="137" t="s">
        <v>2325</v>
      </c>
      <c s="137" t="s">
        <v>2326</v>
      </c>
      <c s="138">
        <v>1500</v>
      </c>
      <c s="139">
        <v>21100</v>
      </c>
      <c s="139"/>
      <c s="128"/>
      <c s="128"/>
    </row>
    <row r="15" spans="1:9" s="129" customFormat="1" ht="15.75">
      <c r="A15" s="136"/>
      <c s="137" t="s">
        <v>2324</v>
      </c>
      <c s="137" t="s">
        <v>2326</v>
      </c>
      <c s="137" t="s">
        <v>2327</v>
      </c>
      <c s="138">
        <v>1500</v>
      </c>
      <c s="139">
        <v>21100</v>
      </c>
      <c s="139"/>
      <c s="128"/>
      <c s="128"/>
    </row>
    <row r="16" spans="1:9" s="129" customFormat="1" ht="15.75">
      <c r="A16" s="136">
        <v>7</v>
      </c>
      <c s="137" t="s">
        <v>2328</v>
      </c>
      <c s="137" t="s">
        <v>2314</v>
      </c>
      <c s="137" t="s">
        <v>2329</v>
      </c>
      <c s="138">
        <v>590</v>
      </c>
      <c s="139">
        <v>4900</v>
      </c>
      <c s="139"/>
      <c s="128"/>
      <c s="128"/>
    </row>
    <row r="17" spans="1:9" s="127" customFormat="1" ht="15.75">
      <c r="A17" s="136">
        <v>8</v>
      </c>
      <c s="137" t="s">
        <v>2330</v>
      </c>
      <c s="137"/>
      <c s="137"/>
      <c s="138"/>
      <c s="139"/>
      <c s="140"/>
      <c s="130"/>
      <c s="130"/>
    </row>
    <row r="18" spans="1:9" s="129" customFormat="1" ht="15.75">
      <c r="A18" s="136"/>
      <c s="137" t="s">
        <v>2330</v>
      </c>
      <c s="137" t="s">
        <v>2331</v>
      </c>
      <c s="137" t="s">
        <v>2332</v>
      </c>
      <c s="138">
        <v>480</v>
      </c>
      <c s="139">
        <v>7900</v>
      </c>
      <c s="139"/>
      <c s="128"/>
      <c s="128"/>
    </row>
    <row r="19" spans="1:9" s="129" customFormat="1" ht="31.5">
      <c r="A19" s="136"/>
      <c s="137" t="s">
        <v>2330</v>
      </c>
      <c s="137" t="s">
        <v>2332</v>
      </c>
      <c s="141" t="s">
        <v>2333</v>
      </c>
      <c s="138">
        <v>740</v>
      </c>
      <c s="139">
        <v>9500</v>
      </c>
      <c s="139"/>
      <c s="128"/>
      <c s="128"/>
    </row>
    <row r="20" spans="1:9" s="129" customFormat="1" ht="31.5">
      <c r="A20" s="136"/>
      <c s="137" t="s">
        <v>2330</v>
      </c>
      <c s="141" t="s">
        <v>2333</v>
      </c>
      <c s="137" t="s">
        <v>2334</v>
      </c>
      <c s="138">
        <v>480</v>
      </c>
      <c s="139">
        <v>7900</v>
      </c>
      <c s="139"/>
      <c s="128"/>
      <c s="128"/>
    </row>
    <row r="21" spans="1:9" s="127" customFormat="1" ht="15.75">
      <c r="A21" s="136">
        <v>9</v>
      </c>
      <c s="137" t="s">
        <v>2319</v>
      </c>
      <c s="141"/>
      <c s="137"/>
      <c s="138"/>
      <c s="139"/>
      <c s="140"/>
      <c s="130"/>
      <c s="130"/>
    </row>
    <row r="22" spans="1:9" s="129" customFormat="1" ht="31.5">
      <c r="A22" s="136"/>
      <c s="137" t="s">
        <v>2319</v>
      </c>
      <c s="137" t="s">
        <v>2335</v>
      </c>
      <c s="141" t="s">
        <v>2336</v>
      </c>
      <c s="138">
        <v>1410</v>
      </c>
      <c s="139">
        <v>19900</v>
      </c>
      <c s="139"/>
      <c s="128"/>
      <c s="128"/>
    </row>
    <row r="23" spans="1:9" s="129" customFormat="1" ht="31.5">
      <c r="A23" s="136"/>
      <c s="137" t="s">
        <v>2319</v>
      </c>
      <c s="141" t="s">
        <v>2337</v>
      </c>
      <c s="137" t="s">
        <v>2338</v>
      </c>
      <c s="138">
        <v>1200</v>
      </c>
      <c s="139">
        <v>16900</v>
      </c>
      <c s="139"/>
      <c s="128"/>
      <c s="128"/>
    </row>
    <row r="24" spans="1:9" s="129" customFormat="1" ht="15.75">
      <c r="A24" s="136"/>
      <c s="137" t="s">
        <v>2319</v>
      </c>
      <c s="137" t="s">
        <v>2338</v>
      </c>
      <c s="137" t="s">
        <v>2339</v>
      </c>
      <c s="138">
        <v>1230</v>
      </c>
      <c s="139">
        <v>17300</v>
      </c>
      <c s="139"/>
      <c s="128"/>
      <c s="128"/>
    </row>
    <row r="25" spans="1:9" s="129" customFormat="1" ht="31.5">
      <c r="A25" s="136"/>
      <c s="137" t="s">
        <v>2319</v>
      </c>
      <c s="137" t="s">
        <v>2339</v>
      </c>
      <c s="142" t="s">
        <v>2340</v>
      </c>
      <c s="138">
        <v>1060</v>
      </c>
      <c s="139">
        <v>14900</v>
      </c>
      <c s="139"/>
      <c s="128"/>
      <c s="128"/>
    </row>
    <row r="26" spans="1:9" s="129" customFormat="1" ht="47.25">
      <c r="A26" s="136"/>
      <c s="137" t="s">
        <v>2319</v>
      </c>
      <c s="142" t="str">
        <f>D25</f>
        <v>NGUYỄN VĂN MẠNH (GẦN UBND XÃ CŨ)</v>
      </c>
      <c s="137" t="s">
        <v>2341</v>
      </c>
      <c s="138">
        <v>900</v>
      </c>
      <c s="139">
        <v>12700</v>
      </c>
      <c s="139"/>
      <c s="128"/>
      <c s="128"/>
    </row>
    <row r="27" spans="1:9" s="129" customFormat="1" ht="31.5">
      <c r="A27" s="136">
        <v>10</v>
      </c>
      <c s="142" t="s">
        <v>2342</v>
      </c>
      <c s="137" t="s">
        <v>2343</v>
      </c>
      <c s="137" t="s">
        <v>2319</v>
      </c>
      <c s="138">
        <v>530</v>
      </c>
      <c s="139">
        <v>7500</v>
      </c>
      <c s="139"/>
      <c s="128"/>
      <c s="128"/>
    </row>
    <row r="28" spans="1:9" s="129" customFormat="1" ht="15.75">
      <c r="A28" s="136">
        <v>11</v>
      </c>
      <c s="137" t="s">
        <v>2344</v>
      </c>
      <c s="137" t="s">
        <v>2325</v>
      </c>
      <c s="137" t="s">
        <v>2327</v>
      </c>
      <c s="138">
        <v>590</v>
      </c>
      <c s="139">
        <v>11100</v>
      </c>
      <c s="139"/>
      <c s="128"/>
      <c s="128"/>
    </row>
    <row r="29" spans="1:9" s="127" customFormat="1" ht="15.75">
      <c r="A29" s="136">
        <v>12</v>
      </c>
      <c s="137" t="s">
        <v>2345</v>
      </c>
      <c s="137"/>
      <c s="137"/>
      <c s="138"/>
      <c s="139"/>
      <c s="140"/>
      <c s="130"/>
      <c s="130"/>
    </row>
    <row r="30" spans="1:9" s="129" customFormat="1" ht="15.75">
      <c r="A30" s="136"/>
      <c s="137" t="s">
        <v>2345</v>
      </c>
      <c s="137" t="s">
        <v>2314</v>
      </c>
      <c s="137" t="s">
        <v>2346</v>
      </c>
      <c s="138">
        <v>480</v>
      </c>
      <c s="139">
        <v>6100</v>
      </c>
      <c s="139"/>
      <c s="128"/>
      <c s="128"/>
    </row>
    <row r="31" spans="1:9" s="129" customFormat="1" ht="15.75">
      <c r="A31" s="136"/>
      <c s="137" t="s">
        <v>2345</v>
      </c>
      <c s="137" t="s">
        <v>2346</v>
      </c>
      <c s="137" t="s">
        <v>2328</v>
      </c>
      <c s="138">
        <v>440</v>
      </c>
      <c s="139">
        <v>4900</v>
      </c>
      <c s="139"/>
      <c s="128"/>
      <c s="128"/>
    </row>
    <row r="32" spans="1:9" s="129" customFormat="1" ht="15.75">
      <c r="A32" s="136">
        <v>13</v>
      </c>
      <c s="141" t="s">
        <v>2347</v>
      </c>
      <c s="137" t="s">
        <v>2348</v>
      </c>
      <c s="137"/>
      <c s="138">
        <v>630</v>
      </c>
      <c s="139">
        <v>4900</v>
      </c>
      <c s="139"/>
      <c s="128"/>
      <c s="128"/>
    </row>
    <row r="33" spans="1:9" s="129" customFormat="1" ht="31.5">
      <c r="A33" s="136">
        <v>14</v>
      </c>
      <c s="141" t="s">
        <v>2349</v>
      </c>
      <c s="137" t="s">
        <v>2348</v>
      </c>
      <c s="137"/>
      <c s="138">
        <v>170</v>
      </c>
      <c s="139">
        <v>3900</v>
      </c>
      <c s="139"/>
      <c s="128"/>
      <c s="128"/>
    </row>
    <row r="34" spans="1:9" s="129" customFormat="1" ht="31.5">
      <c r="A34" s="136">
        <v>15</v>
      </c>
      <c s="141" t="s">
        <v>2350</v>
      </c>
      <c s="137" t="s">
        <v>2348</v>
      </c>
      <c s="137"/>
      <c s="138">
        <v>170</v>
      </c>
      <c s="139">
        <v>3900</v>
      </c>
      <c s="139"/>
      <c s="128"/>
      <c s="128"/>
    </row>
    <row r="35" spans="1:9" s="129" customFormat="1" ht="31.5">
      <c r="A35" s="136">
        <v>16</v>
      </c>
      <c s="141" t="s">
        <v>2351</v>
      </c>
      <c s="137" t="s">
        <v>2348</v>
      </c>
      <c s="137"/>
      <c s="138">
        <v>170</v>
      </c>
      <c s="139">
        <v>3100</v>
      </c>
      <c s="139"/>
      <c s="128"/>
      <c s="128"/>
    </row>
    <row r="36" spans="1:9" s="129" customFormat="1" ht="15.75">
      <c r="A36" s="136">
        <v>17</v>
      </c>
      <c s="137" t="s">
        <v>2326</v>
      </c>
      <c s="137" t="s">
        <v>2319</v>
      </c>
      <c s="137" t="s">
        <v>2352</v>
      </c>
      <c s="138">
        <v>900</v>
      </c>
      <c s="139">
        <v>12700</v>
      </c>
      <c s="139"/>
      <c s="128"/>
      <c s="128"/>
    </row>
    <row r="37" spans="1:9" s="129" customFormat="1" ht="15.75">
      <c r="A37" s="136">
        <v>18</v>
      </c>
      <c s="137" t="s">
        <v>2353</v>
      </c>
      <c s="137" t="s">
        <v>2319</v>
      </c>
      <c s="137" t="s">
        <v>2322</v>
      </c>
      <c s="138">
        <v>1140</v>
      </c>
      <c s="139">
        <v>16100</v>
      </c>
      <c s="139"/>
      <c s="128"/>
      <c s="128"/>
    </row>
    <row r="38" spans="1:9" s="129" customFormat="1" ht="15.75">
      <c r="A38" s="136">
        <v>19</v>
      </c>
      <c s="137" t="s">
        <v>2354</v>
      </c>
      <c s="137" t="s">
        <v>2324</v>
      </c>
      <c s="137" t="s">
        <v>2355</v>
      </c>
      <c s="138">
        <v>1140</v>
      </c>
      <c s="139">
        <v>16100</v>
      </c>
      <c s="139"/>
      <c s="128"/>
      <c s="128"/>
    </row>
    <row r="39" spans="1:9" s="127" customFormat="1" ht="15.75">
      <c r="A39" s="136">
        <v>20</v>
      </c>
      <c s="137" t="s">
        <v>2352</v>
      </c>
      <c s="137"/>
      <c s="137"/>
      <c s="138"/>
      <c s="139"/>
      <c s="140"/>
      <c s="130"/>
      <c s="130"/>
    </row>
    <row r="40" spans="1:9" s="129" customFormat="1" ht="15.75">
      <c r="A40" s="136"/>
      <c s="137" t="s">
        <v>2352</v>
      </c>
      <c s="137" t="s">
        <v>2325</v>
      </c>
      <c s="137" t="s">
        <v>2327</v>
      </c>
      <c s="138">
        <v>1410</v>
      </c>
      <c s="139">
        <v>19900</v>
      </c>
      <c s="139"/>
      <c s="128"/>
      <c s="128"/>
    </row>
    <row r="41" spans="1:10" s="129" customFormat="1" ht="70.5" customHeight="1">
      <c r="A41" s="136"/>
      <c s="137" t="s">
        <v>2352</v>
      </c>
      <c s="137" t="s">
        <v>2327</v>
      </c>
      <c s="137" t="s">
        <v>2314</v>
      </c>
      <c s="138"/>
      <c s="139">
        <v>19900</v>
      </c>
      <c s="139"/>
      <c s="128"/>
      <c s="128"/>
      <c s="131"/>
    </row>
    <row r="42" spans="1:9" s="127" customFormat="1" ht="15.75">
      <c r="A42" s="136">
        <v>21</v>
      </c>
      <c s="137" t="s">
        <v>2356</v>
      </c>
      <c s="137"/>
      <c s="137"/>
      <c s="138"/>
      <c s="139"/>
      <c s="140"/>
      <c s="130"/>
      <c s="130"/>
    </row>
    <row r="43" spans="1:9" s="129" customFormat="1" ht="15.75">
      <c r="A43" s="136"/>
      <c s="137" t="s">
        <v>2356</v>
      </c>
      <c s="137" t="s">
        <v>2314</v>
      </c>
      <c s="137" t="s">
        <v>2357</v>
      </c>
      <c s="138">
        <v>370</v>
      </c>
      <c s="139">
        <v>6100</v>
      </c>
      <c s="139"/>
      <c s="128"/>
      <c s="128"/>
    </row>
    <row r="44" spans="1:9" s="129" customFormat="1" ht="15.75">
      <c r="A44" s="136"/>
      <c s="137" t="s">
        <v>2356</v>
      </c>
      <c s="137" t="s">
        <v>2357</v>
      </c>
      <c s="137" t="s">
        <v>2330</v>
      </c>
      <c s="138">
        <v>370</v>
      </c>
      <c s="139">
        <v>6100</v>
      </c>
      <c s="139"/>
      <c s="128"/>
      <c s="128"/>
    </row>
    <row r="45" spans="1:9" s="129" customFormat="1" ht="31.5">
      <c r="A45" s="136">
        <v>22</v>
      </c>
      <c s="137" t="s">
        <v>2358</v>
      </c>
      <c s="141" t="s">
        <v>2359</v>
      </c>
      <c s="141" t="s">
        <v>2360</v>
      </c>
      <c s="138">
        <v>660</v>
      </c>
      <c s="139">
        <v>6100</v>
      </c>
      <c s="139"/>
      <c s="128"/>
      <c s="128"/>
    </row>
    <row r="46" spans="1:9" s="129" customFormat="1" ht="15.75">
      <c r="A46" s="136">
        <v>23</v>
      </c>
      <c s="137" t="s">
        <v>2361</v>
      </c>
      <c s="137" t="s">
        <v>2354</v>
      </c>
      <c s="137" t="s">
        <v>2321</v>
      </c>
      <c s="138">
        <v>620</v>
      </c>
      <c s="139">
        <v>9900</v>
      </c>
      <c s="139"/>
      <c s="128"/>
      <c s="128"/>
    </row>
    <row r="47" spans="1:9" s="129" customFormat="1" ht="47.25" customHeight="1">
      <c r="A47" s="136">
        <v>24</v>
      </c>
      <c s="137" t="s">
        <v>2362</v>
      </c>
      <c s="141" t="s">
        <v>2363</v>
      </c>
      <c s="142" t="s">
        <v>2364</v>
      </c>
      <c s="138">
        <v>660</v>
      </c>
      <c s="139">
        <v>10100</v>
      </c>
      <c s="139"/>
      <c s="128"/>
      <c s="128"/>
    </row>
    <row r="48" spans="1:9" s="129" customFormat="1" ht="15.75">
      <c r="A48" s="136">
        <v>25</v>
      </c>
      <c s="137" t="s">
        <v>2365</v>
      </c>
      <c s="137" t="s">
        <v>2319</v>
      </c>
      <c s="137" t="s">
        <v>2321</v>
      </c>
      <c s="138">
        <v>680</v>
      </c>
      <c s="139">
        <v>9600</v>
      </c>
      <c s="139"/>
      <c s="128"/>
      <c s="128"/>
    </row>
    <row r="49" spans="1:9" s="129" customFormat="1" ht="15.75">
      <c r="A49" s="136">
        <v>26</v>
      </c>
      <c s="137" t="s">
        <v>2366</v>
      </c>
      <c s="137" t="s">
        <v>2319</v>
      </c>
      <c s="137" t="s">
        <v>2352</v>
      </c>
      <c s="138">
        <v>710</v>
      </c>
      <c s="139">
        <v>10000</v>
      </c>
      <c s="139"/>
      <c s="128"/>
      <c s="128"/>
    </row>
    <row r="50" spans="1:9" s="129" customFormat="1" ht="15.75">
      <c r="A50" s="136">
        <v>27</v>
      </c>
      <c s="137" t="s">
        <v>2367</v>
      </c>
      <c s="137" t="s">
        <v>2368</v>
      </c>
      <c s="137" t="s">
        <v>2369</v>
      </c>
      <c s="138">
        <v>520</v>
      </c>
      <c s="139">
        <v>5700</v>
      </c>
      <c s="139"/>
      <c s="128"/>
      <c s="128"/>
    </row>
    <row r="51" spans="1:9" s="127" customFormat="1" ht="15.75">
      <c r="A51" s="136">
        <v>28</v>
      </c>
      <c s="137" t="s">
        <v>2314</v>
      </c>
      <c s="137"/>
      <c s="137"/>
      <c s="138"/>
      <c s="139"/>
      <c s="140"/>
      <c s="130"/>
      <c s="130"/>
    </row>
    <row r="52" spans="1:9" s="129" customFormat="1" ht="31.5">
      <c r="A52" s="136"/>
      <c s="137" t="s">
        <v>2314</v>
      </c>
      <c s="137" t="s">
        <v>2370</v>
      </c>
      <c s="141" t="s">
        <v>2371</v>
      </c>
      <c s="138">
        <v>1840</v>
      </c>
      <c s="139">
        <v>24600</v>
      </c>
      <c s="139"/>
      <c s="128"/>
      <c s="128"/>
    </row>
    <row r="53" spans="1:9" s="129" customFormat="1" ht="47.25">
      <c r="A53" s="136"/>
      <c s="137" t="s">
        <v>2314</v>
      </c>
      <c s="141" t="s">
        <v>2371</v>
      </c>
      <c s="137" t="s">
        <v>2345</v>
      </c>
      <c s="138">
        <v>1840</v>
      </c>
      <c s="139">
        <v>24600</v>
      </c>
      <c s="139"/>
      <c s="128"/>
      <c s="128"/>
    </row>
    <row r="54" spans="1:9" s="129" customFormat="1" ht="15.75">
      <c r="A54" s="136"/>
      <c s="137" t="s">
        <v>2314</v>
      </c>
      <c s="137" t="s">
        <v>2345</v>
      </c>
      <c s="141" t="s">
        <v>2372</v>
      </c>
      <c s="138">
        <v>1840</v>
      </c>
      <c s="139">
        <v>24600</v>
      </c>
      <c s="139"/>
      <c s="128"/>
      <c s="128"/>
    </row>
    <row r="55" spans="1:9" s="129" customFormat="1" ht="15.75">
      <c r="A55" s="136"/>
      <c s="137" t="s">
        <v>2314</v>
      </c>
      <c s="141" t="s">
        <v>2372</v>
      </c>
      <c s="137" t="s">
        <v>2373</v>
      </c>
      <c s="138">
        <v>1020</v>
      </c>
      <c s="139">
        <v>13700</v>
      </c>
      <c s="140"/>
      <c s="128"/>
      <c s="128"/>
    </row>
    <row r="56" spans="1:9" s="129" customFormat="1" ht="15.75">
      <c r="A56" s="136"/>
      <c s="137" t="s">
        <v>2314</v>
      </c>
      <c s="137" t="s">
        <v>2374</v>
      </c>
      <c s="137" t="s">
        <v>2319</v>
      </c>
      <c s="138">
        <v>1020</v>
      </c>
      <c s="139">
        <v>13700</v>
      </c>
      <c s="139"/>
      <c s="128"/>
      <c s="128"/>
    </row>
    <row r="57" spans="1:9" s="129" customFormat="1" ht="15.75">
      <c r="A57" s="136">
        <v>29</v>
      </c>
      <c s="137" t="s">
        <v>2325</v>
      </c>
      <c s="137" t="s">
        <v>2375</v>
      </c>
      <c s="137" t="s">
        <v>2321</v>
      </c>
      <c s="138">
        <v>970</v>
      </c>
      <c s="139">
        <v>13700</v>
      </c>
      <c s="139"/>
      <c s="128"/>
      <c s="128"/>
    </row>
    <row r="58" spans="1:9" s="129" customFormat="1" ht="15.75">
      <c r="A58" s="136">
        <v>30</v>
      </c>
      <c s="137" t="s">
        <v>2376</v>
      </c>
      <c s="137" t="s">
        <v>2314</v>
      </c>
      <c s="137" t="s">
        <v>2316</v>
      </c>
      <c s="138">
        <v>700</v>
      </c>
      <c s="139">
        <v>6100</v>
      </c>
      <c s="140"/>
      <c s="128"/>
      <c s="128"/>
    </row>
    <row r="59" spans="1:9" s="127" customFormat="1" ht="15.75">
      <c r="A59" s="136">
        <v>31</v>
      </c>
      <c s="137" t="s">
        <v>2339</v>
      </c>
      <c s="137"/>
      <c s="137"/>
      <c s="138"/>
      <c s="139"/>
      <c s="140"/>
      <c s="130"/>
      <c s="130"/>
    </row>
    <row r="60" spans="1:9" s="129" customFormat="1" ht="15.75">
      <c r="A60" s="136"/>
      <c s="137" t="s">
        <v>2339</v>
      </c>
      <c s="141" t="s">
        <v>2352</v>
      </c>
      <c s="137" t="s">
        <v>2319</v>
      </c>
      <c s="138">
        <v>880</v>
      </c>
      <c s="139">
        <v>12400</v>
      </c>
      <c s="139"/>
      <c s="128"/>
      <c s="128"/>
    </row>
    <row r="61" spans="1:9" s="129" customFormat="1" ht="15.75">
      <c r="A61" s="136"/>
      <c s="137" t="s">
        <v>2339</v>
      </c>
      <c s="137" t="s">
        <v>2319</v>
      </c>
      <c s="137" t="s">
        <v>2321</v>
      </c>
      <c s="138">
        <v>880</v>
      </c>
      <c s="139">
        <v>12400</v>
      </c>
      <c s="139"/>
      <c s="128"/>
      <c s="128"/>
    </row>
    <row r="62" spans="1:9" s="129" customFormat="1" ht="15.75">
      <c r="A62" s="136">
        <v>32</v>
      </c>
      <c s="137" t="s">
        <v>2377</v>
      </c>
      <c s="137" t="s">
        <v>2378</v>
      </c>
      <c s="137" t="s">
        <v>2379</v>
      </c>
      <c s="138">
        <v>1190</v>
      </c>
      <c s="139">
        <v>15900</v>
      </c>
      <c s="139"/>
      <c s="128"/>
      <c s="128"/>
    </row>
    <row r="63" spans="1:9" s="127" customFormat="1" ht="15.75">
      <c r="A63" s="136">
        <v>33</v>
      </c>
      <c s="137" t="s">
        <v>2329</v>
      </c>
      <c s="137"/>
      <c s="137"/>
      <c s="138"/>
      <c s="139"/>
      <c s="140"/>
      <c s="130"/>
      <c s="130"/>
    </row>
    <row r="64" spans="1:9" s="129" customFormat="1" ht="15.75">
      <c r="A64" s="136"/>
      <c s="137" t="s">
        <v>2329</v>
      </c>
      <c s="137" t="s">
        <v>2314</v>
      </c>
      <c s="137" t="s">
        <v>2380</v>
      </c>
      <c s="138">
        <v>740</v>
      </c>
      <c s="139">
        <v>6100</v>
      </c>
      <c s="139"/>
      <c s="128"/>
      <c s="128"/>
    </row>
    <row r="65" spans="1:9" s="129" customFormat="1" ht="15.75">
      <c r="A65" s="136"/>
      <c s="137" t="s">
        <v>2329</v>
      </c>
      <c s="137" t="s">
        <v>2380</v>
      </c>
      <c s="137" t="s">
        <v>2328</v>
      </c>
      <c s="138">
        <v>440</v>
      </c>
      <c s="139">
        <v>4900</v>
      </c>
      <c s="139"/>
      <c s="128"/>
      <c s="128"/>
    </row>
    <row r="66" spans="1:9" s="129" customFormat="1" ht="15.75">
      <c r="A66" s="136">
        <v>34</v>
      </c>
      <c s="137" t="s">
        <v>2381</v>
      </c>
      <c s="137" t="s">
        <v>2348</v>
      </c>
      <c s="137"/>
      <c s="138">
        <v>670</v>
      </c>
      <c s="139">
        <v>4900</v>
      </c>
      <c s="139"/>
      <c s="128"/>
      <c s="128"/>
    </row>
    <row r="67" spans="1:9" s="129" customFormat="1" ht="15.75">
      <c r="A67" s="136">
        <v>35</v>
      </c>
      <c s="137" t="s">
        <v>2382</v>
      </c>
      <c s="137" t="s">
        <v>2348</v>
      </c>
      <c s="137"/>
      <c s="138">
        <v>590</v>
      </c>
      <c s="139">
        <v>4900</v>
      </c>
      <c s="139"/>
      <c s="128"/>
      <c s="128"/>
    </row>
    <row r="68" spans="1:9" s="127" customFormat="1" ht="15.75">
      <c r="A68" s="136">
        <v>36</v>
      </c>
      <c s="137" t="s">
        <v>2383</v>
      </c>
      <c s="137"/>
      <c s="137"/>
      <c s="138"/>
      <c s="139"/>
      <c s="140"/>
      <c s="130"/>
      <c s="130"/>
    </row>
    <row r="69" spans="1:9" s="129" customFormat="1" ht="15.75">
      <c r="A69" s="136"/>
      <c s="137" t="s">
        <v>2383</v>
      </c>
      <c s="137" t="s">
        <v>2384</v>
      </c>
      <c s="137" t="s">
        <v>2385</v>
      </c>
      <c s="138">
        <v>350</v>
      </c>
      <c s="139">
        <v>6100</v>
      </c>
      <c s="139"/>
      <c s="128"/>
      <c s="128"/>
    </row>
    <row r="70" spans="1:9" s="129" customFormat="1" ht="15.75">
      <c r="A70" s="136"/>
      <c s="137" t="s">
        <v>2383</v>
      </c>
      <c s="137" t="s">
        <v>2385</v>
      </c>
      <c s="137" t="s">
        <v>2330</v>
      </c>
      <c s="138">
        <v>280</v>
      </c>
      <c s="139">
        <v>4900</v>
      </c>
      <c s="139"/>
      <c s="128"/>
      <c s="128"/>
    </row>
    <row r="71" spans="1:9" s="129" customFormat="1" ht="15.75">
      <c r="A71" s="136">
        <v>37</v>
      </c>
      <c s="137" t="s">
        <v>2327</v>
      </c>
      <c s="137" t="s">
        <v>2327</v>
      </c>
      <c s="137" t="s">
        <v>2319</v>
      </c>
      <c s="138">
        <v>1200</v>
      </c>
      <c s="139">
        <v>16900</v>
      </c>
      <c s="139"/>
      <c s="128"/>
      <c s="128"/>
    </row>
    <row r="72" spans="1:9" s="129" customFormat="1" ht="31.5">
      <c r="A72" s="136">
        <v>38</v>
      </c>
      <c s="141" t="s">
        <v>2386</v>
      </c>
      <c s="137" t="s">
        <v>2356</v>
      </c>
      <c s="142" t="s">
        <v>2387</v>
      </c>
      <c s="138">
        <v>370</v>
      </c>
      <c s="139">
        <v>4900</v>
      </c>
      <c s="139"/>
      <c s="128"/>
      <c s="128"/>
    </row>
    <row r="73" spans="1:9" s="127" customFormat="1" ht="15.75">
      <c r="A73" s="136">
        <v>39</v>
      </c>
      <c s="137" t="s">
        <v>2388</v>
      </c>
      <c s="137"/>
      <c s="137"/>
      <c s="138"/>
      <c s="139"/>
      <c s="140"/>
      <c s="130"/>
      <c s="130"/>
    </row>
    <row r="74" spans="1:9" s="129" customFormat="1" ht="15.75">
      <c r="A74" s="136"/>
      <c s="137" t="s">
        <v>2388</v>
      </c>
      <c s="137" t="s">
        <v>2339</v>
      </c>
      <c s="137" t="s">
        <v>2389</v>
      </c>
      <c s="138">
        <v>900</v>
      </c>
      <c s="139">
        <v>12400</v>
      </c>
      <c s="140"/>
      <c s="128"/>
      <c s="128"/>
    </row>
    <row r="75" spans="1:9" s="129" customFormat="1" ht="15.75">
      <c r="A75" s="136"/>
      <c s="137" t="s">
        <v>2388</v>
      </c>
      <c s="137" t="s">
        <v>2389</v>
      </c>
      <c s="142" t="s">
        <v>2366</v>
      </c>
      <c s="138">
        <v>660</v>
      </c>
      <c s="139">
        <v>9900</v>
      </c>
      <c s="140"/>
      <c s="128"/>
      <c s="128"/>
    </row>
    <row r="76" spans="1:9" s="127" customFormat="1" ht="31.5">
      <c r="A76" s="136">
        <v>40</v>
      </c>
      <c s="142" t="s">
        <v>2390</v>
      </c>
      <c s="137"/>
      <c s="142"/>
      <c s="138"/>
      <c s="139"/>
      <c s="140"/>
      <c s="130"/>
      <c s="130"/>
    </row>
    <row r="77" spans="1:11" s="129" customFormat="1" ht="31.5">
      <c r="A77" s="136"/>
      <c s="142" t="s">
        <v>2390</v>
      </c>
      <c s="137" t="s">
        <v>2391</v>
      </c>
      <c s="137" t="s">
        <v>2392</v>
      </c>
      <c s="138"/>
      <c s="139">
        <v>4900</v>
      </c>
      <c s="140"/>
      <c s="128"/>
      <c s="128"/>
      <c s="131"/>
      <c s="131"/>
    </row>
    <row r="78" spans="1:11" s="129" customFormat="1" ht="31.5">
      <c r="A78" s="136"/>
      <c s="142" t="s">
        <v>2390</v>
      </c>
      <c s="137" t="s">
        <v>2392</v>
      </c>
      <c s="137" t="s">
        <v>2393</v>
      </c>
      <c s="138"/>
      <c s="139">
        <v>4900</v>
      </c>
      <c s="140"/>
      <c s="128"/>
      <c s="128"/>
      <c s="131"/>
      <c s="131"/>
    </row>
    <row r="79" spans="1:9" s="127" customFormat="1" ht="15.75">
      <c r="A79" s="136">
        <v>41</v>
      </c>
      <c s="137" t="s">
        <v>2394</v>
      </c>
      <c s="137"/>
      <c s="137"/>
      <c s="138"/>
      <c s="139"/>
      <c s="140"/>
      <c s="130"/>
      <c s="130"/>
    </row>
    <row r="80" spans="1:11" s="129" customFormat="1" ht="15.75">
      <c r="A80" s="136"/>
      <c s="137" t="s">
        <v>2394</v>
      </c>
      <c s="137"/>
      <c s="137" t="s">
        <v>2395</v>
      </c>
      <c s="138"/>
      <c s="139">
        <v>4400</v>
      </c>
      <c s="140"/>
      <c s="128"/>
      <c s="128"/>
      <c s="131"/>
      <c s="131"/>
    </row>
    <row r="81" spans="1:11" s="129" customFormat="1" ht="15.75" customHeight="1">
      <c r="A81" s="136"/>
      <c s="137" t="s">
        <v>2394</v>
      </c>
      <c s="137"/>
      <c s="137" t="s">
        <v>2396</v>
      </c>
      <c s="138"/>
      <c s="139">
        <v>4600</v>
      </c>
      <c s="143"/>
      <c s="128"/>
      <c s="128"/>
      <c s="131"/>
      <c s="131"/>
    </row>
    <row r="82" spans="1:11" s="129" customFormat="1" ht="15.75">
      <c r="A82" s="136"/>
      <c s="137" t="s">
        <v>2394</v>
      </c>
      <c s="137"/>
      <c s="137" t="s">
        <v>2397</v>
      </c>
      <c s="138"/>
      <c s="139">
        <v>4900</v>
      </c>
      <c s="144"/>
      <c s="128"/>
      <c s="128"/>
      <c s="131"/>
      <c s="131"/>
    </row>
    <row r="83" spans="1:9" s="127" customFormat="1" ht="15.75">
      <c r="A83" s="136">
        <v>42</v>
      </c>
      <c s="137" t="s">
        <v>2398</v>
      </c>
      <c s="137"/>
      <c s="137"/>
      <c s="138"/>
      <c s="139"/>
      <c s="140"/>
      <c s="130"/>
      <c s="130"/>
    </row>
    <row r="84" spans="1:11" s="129" customFormat="1" ht="15.75">
      <c r="A84" s="136"/>
      <c s="137" t="s">
        <v>2398</v>
      </c>
      <c s="137"/>
      <c s="137" t="s">
        <v>2399</v>
      </c>
      <c s="138"/>
      <c s="139">
        <v>4800</v>
      </c>
      <c s="140"/>
      <c s="128"/>
      <c s="128"/>
      <c s="131"/>
      <c s="131"/>
    </row>
    <row r="85" spans="1:11" s="129" customFormat="1" ht="15.75" customHeight="1">
      <c r="A85" s="136"/>
      <c s="137" t="s">
        <v>2398</v>
      </c>
      <c s="137"/>
      <c s="137" t="s">
        <v>2395</v>
      </c>
      <c s="138"/>
      <c s="139">
        <v>4900</v>
      </c>
      <c s="143"/>
      <c s="128"/>
      <c s="128"/>
      <c s="131"/>
      <c s="131"/>
    </row>
    <row r="86" spans="1:11" s="129" customFormat="1" ht="27.75" customHeight="1">
      <c r="A86" s="136"/>
      <c s="137" t="s">
        <v>2398</v>
      </c>
      <c s="137"/>
      <c s="137" t="s">
        <v>2396</v>
      </c>
      <c s="138"/>
      <c s="139">
        <v>5100</v>
      </c>
      <c s="144"/>
      <c s="128"/>
      <c s="128"/>
      <c s="131"/>
      <c s="131"/>
    </row>
    <row r="87" spans="1:9" s="127" customFormat="1" ht="15.75">
      <c r="A87" s="136">
        <v>43</v>
      </c>
      <c s="137" t="s">
        <v>2400</v>
      </c>
      <c s="137"/>
      <c s="137"/>
      <c s="138"/>
      <c s="139"/>
      <c s="140"/>
      <c s="130"/>
      <c s="130"/>
    </row>
    <row r="88" spans="1:11" s="129" customFormat="1" ht="50.45" customHeight="1">
      <c r="A88" s="136"/>
      <c s="137" t="s">
        <v>2400</v>
      </c>
      <c s="137"/>
      <c s="137" t="s">
        <v>2396</v>
      </c>
      <c s="138"/>
      <c s="139">
        <v>3800</v>
      </c>
      <c s="140"/>
      <c s="128"/>
      <c s="128"/>
      <c s="131"/>
      <c s="131"/>
    </row>
    <row r="89" spans="1:9" s="127" customFormat="1" ht="54" customHeight="1">
      <c r="A89" s="136">
        <v>44</v>
      </c>
      <c s="142" t="s">
        <v>2401</v>
      </c>
      <c s="137"/>
      <c s="137"/>
      <c s="138"/>
      <c s="139"/>
      <c s="140"/>
      <c s="130"/>
      <c s="130"/>
    </row>
    <row r="90" spans="1:11" s="129" customFormat="1" ht="52.5" customHeight="1">
      <c r="A90" s="136"/>
      <c s="142" t="s">
        <v>2401</v>
      </c>
      <c s="137"/>
      <c s="141" t="s">
        <v>2402</v>
      </c>
      <c s="138"/>
      <c s="139">
        <v>5700</v>
      </c>
      <c s="140"/>
      <c s="128"/>
      <c s="128"/>
      <c s="131"/>
      <c s="131"/>
    </row>
    <row r="91" spans="1:11" s="129" customFormat="1" ht="54.75" customHeight="1">
      <c r="A91" s="136"/>
      <c s="142" t="s">
        <v>2401</v>
      </c>
      <c s="137"/>
      <c s="137" t="s">
        <v>2397</v>
      </c>
      <c s="138"/>
      <c s="139">
        <v>6100</v>
      </c>
      <c s="143"/>
      <c s="128"/>
      <c s="128"/>
      <c s="131"/>
      <c s="131"/>
    </row>
    <row r="92" spans="1:11" s="129" customFormat="1" ht="55.5" customHeight="1">
      <c r="A92" s="136"/>
      <c s="142" t="s">
        <v>2401</v>
      </c>
      <c s="137"/>
      <c s="137" t="s">
        <v>2403</v>
      </c>
      <c s="138"/>
      <c s="139">
        <v>6600</v>
      </c>
      <c s="145"/>
      <c s="128"/>
      <c s="128"/>
      <c s="131"/>
      <c s="131"/>
    </row>
    <row r="93" spans="1:11" s="129" customFormat="1" ht="57" customHeight="1">
      <c r="A93" s="136"/>
      <c s="142" t="s">
        <v>2401</v>
      </c>
      <c s="137"/>
      <c s="137" t="s">
        <v>2404</v>
      </c>
      <c s="138"/>
      <c s="139">
        <v>7100</v>
      </c>
      <c s="144"/>
      <c s="128"/>
      <c s="128"/>
      <c s="131"/>
      <c s="131"/>
    </row>
  </sheetData>
  <mergeCells count="7">
    <mergeCell ref="G3:G4"/>
    <mergeCell ref="C3:D3"/>
    <mergeCell ref="E3:E4"/>
    <mergeCell ref="A2:G2"/>
    <mergeCell ref="F3:F4"/>
    <mergeCell ref="A3:A4"/>
    <mergeCell ref="B3:B4"/>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0"/>
  <sheetViews>
    <sheetView zoomScale="80" zoomScaleNormal="80" workbookViewId="0" topLeftCell="A1">
      <selection pane="topLeft" activeCell="E5" sqref="E5"/>
    </sheetView>
  </sheetViews>
  <sheetFormatPr defaultRowHeight="15"/>
  <cols>
    <col min="1" max="1" width="5.14285714285714" style="11" bestFit="1" customWidth="1"/>
    <col min="2" max="2" width="31.1428571428571" style="15" customWidth="1"/>
    <col min="3" max="4" width="27.8571428571429" style="11" customWidth="1"/>
    <col min="5" max="5" width="20.5714285714286" style="11" customWidth="1"/>
    <col min="6" max="6" width="18.1428571428571" customWidth="1"/>
  </cols>
  <sheetData>
    <row r="1" spans="7:7" ht="15">
      <c r="G1" s="17" t="s">
        <v>322</v>
      </c>
    </row>
    <row r="2" spans="1:7" ht="16.5">
      <c r="A2" s="378" t="s">
        <v>216</v>
      </c>
      <c s="378"/>
      <c s="378"/>
      <c s="378"/>
      <c s="378"/>
      <c s="378"/>
      <c s="378"/>
    </row>
    <row r="3" spans="1:7" ht="15" customHeight="1">
      <c r="A3" s="369" t="s">
        <v>0</v>
      </c>
      <c s="379" t="s">
        <v>1</v>
      </c>
      <c s="369" t="s">
        <v>2</v>
      </c>
      <c s="369"/>
      <c s="369" t="s">
        <v>5535</v>
      </c>
      <c s="369" t="s">
        <v>4188</v>
      </c>
      <c s="369" t="s">
        <v>12</v>
      </c>
    </row>
    <row r="4" spans="1:7" ht="31.5">
      <c r="A4" s="369"/>
      <c s="379"/>
      <c s="241" t="s">
        <v>4</v>
      </c>
      <c s="241" t="s">
        <v>5</v>
      </c>
      <c s="369"/>
      <c s="369"/>
      <c s="369"/>
    </row>
    <row r="5" spans="1:7" ht="15.75">
      <c r="A5" s="14" t="s">
        <v>6</v>
      </c>
      <c s="14" t="s">
        <v>7</v>
      </c>
      <c s="14" t="s">
        <v>8</v>
      </c>
      <c s="14" t="s">
        <v>9</v>
      </c>
      <c s="14" t="s">
        <v>10</v>
      </c>
      <c s="14" t="s">
        <v>11</v>
      </c>
      <c s="2" t="s">
        <v>218</v>
      </c>
    </row>
    <row r="6" spans="1:7" ht="15.75">
      <c r="A6" s="249" t="s">
        <v>167</v>
      </c>
      <c s="9" t="s">
        <v>168</v>
      </c>
      <c s="2"/>
      <c s="2"/>
      <c s="2"/>
      <c s="2"/>
      <c s="1"/>
    </row>
    <row r="7" spans="1:7" ht="15.75">
      <c r="A7" s="244">
        <v>1</v>
      </c>
      <c s="245" t="s">
        <v>172</v>
      </c>
      <c s="245" t="s">
        <v>146</v>
      </c>
      <c s="245"/>
      <c s="13">
        <v>46400</v>
      </c>
      <c s="13">
        <v>240000</v>
      </c>
      <c s="1"/>
    </row>
    <row r="8" spans="1:7" ht="15.75">
      <c r="A8" s="244">
        <v>2</v>
      </c>
      <c s="245" t="s">
        <v>173</v>
      </c>
      <c s="245" t="s">
        <v>146</v>
      </c>
      <c s="245"/>
      <c s="13">
        <v>32700</v>
      </c>
      <c s="13">
        <v>220000</v>
      </c>
      <c s="1"/>
    </row>
    <row r="9" spans="1:7" ht="31.5">
      <c r="A9" s="244">
        <v>3</v>
      </c>
      <c s="245" t="s">
        <v>174</v>
      </c>
      <c s="245" t="s">
        <v>146</v>
      </c>
      <c s="245"/>
      <c s="13">
        <v>26400</v>
      </c>
      <c s="13">
        <v>210000</v>
      </c>
      <c s="1"/>
    </row>
    <row r="10" spans="1:7" ht="15.75">
      <c r="A10" s="380">
        <v>4</v>
      </c>
      <c s="381" t="s">
        <v>21</v>
      </c>
      <c s="245" t="s">
        <v>175</v>
      </c>
      <c s="245" t="s">
        <v>142</v>
      </c>
      <c s="13">
        <v>43800</v>
      </c>
      <c s="13">
        <v>227000</v>
      </c>
      <c s="1"/>
    </row>
    <row r="11" spans="1:7" ht="31.5">
      <c r="A11" s="380"/>
      <c s="381"/>
      <c s="245" t="s">
        <v>142</v>
      </c>
      <c s="245" t="s">
        <v>71</v>
      </c>
      <c s="13">
        <v>61600</v>
      </c>
      <c s="13">
        <v>252500</v>
      </c>
      <c s="1"/>
    </row>
    <row r="12" spans="1:7" ht="15.75">
      <c r="A12" s="244">
        <v>5</v>
      </c>
      <c s="245" t="s">
        <v>176</v>
      </c>
      <c s="245" t="s">
        <v>146</v>
      </c>
      <c s="245"/>
      <c s="13">
        <v>57200</v>
      </c>
      <c s="13">
        <v>330000</v>
      </c>
      <c s="1"/>
    </row>
    <row r="13" spans="1:7" ht="15.75">
      <c r="A13" s="244">
        <v>6</v>
      </c>
      <c s="245" t="s">
        <v>177</v>
      </c>
      <c s="245" t="s">
        <v>146</v>
      </c>
      <c s="245"/>
      <c s="13">
        <v>79200</v>
      </c>
      <c s="13">
        <v>420000</v>
      </c>
      <c s="1"/>
    </row>
    <row r="14" spans="1:7" ht="15.75">
      <c r="A14" s="380">
        <v>7</v>
      </c>
      <c s="381" t="s">
        <v>31</v>
      </c>
      <c s="245" t="s">
        <v>178</v>
      </c>
      <c s="245" t="s">
        <v>21</v>
      </c>
      <c s="13">
        <v>38400</v>
      </c>
      <c s="13">
        <v>300000</v>
      </c>
      <c s="1"/>
    </row>
    <row r="15" spans="1:7" ht="15.75">
      <c r="A15" s="380"/>
      <c s="381"/>
      <c s="245" t="s">
        <v>21</v>
      </c>
      <c s="245" t="s">
        <v>40</v>
      </c>
      <c s="13">
        <v>45500</v>
      </c>
      <c s="13">
        <v>330000</v>
      </c>
      <c s="1"/>
    </row>
    <row r="16" spans="1:7" ht="15.75">
      <c r="A16" s="244">
        <v>8</v>
      </c>
      <c s="245" t="s">
        <v>180</v>
      </c>
      <c s="245" t="s">
        <v>146</v>
      </c>
      <c s="245"/>
      <c s="13">
        <v>33400</v>
      </c>
      <c s="13">
        <v>190000</v>
      </c>
      <c s="1"/>
    </row>
    <row r="17" spans="1:7" ht="31.5">
      <c r="A17" s="380">
        <v>9</v>
      </c>
      <c s="381" t="s">
        <v>40</v>
      </c>
      <c s="245" t="s">
        <v>71</v>
      </c>
      <c s="245" t="s">
        <v>142</v>
      </c>
      <c s="13">
        <v>65600</v>
      </c>
      <c s="13">
        <v>330000</v>
      </c>
      <c s="1"/>
    </row>
    <row r="18" spans="1:7" ht="15.75">
      <c r="A18" s="380"/>
      <c s="381"/>
      <c s="245" t="s">
        <v>142</v>
      </c>
      <c s="245" t="s">
        <v>181</v>
      </c>
      <c s="13">
        <v>72700</v>
      </c>
      <c s="13">
        <v>390000</v>
      </c>
      <c s="1"/>
    </row>
    <row r="19" spans="1:7" ht="15.75">
      <c r="A19" s="380"/>
      <c s="381"/>
      <c s="245" t="s">
        <v>181</v>
      </c>
      <c s="245" t="s">
        <v>153</v>
      </c>
      <c s="13">
        <v>58800</v>
      </c>
      <c s="13">
        <v>310000</v>
      </c>
      <c s="1"/>
    </row>
    <row r="20" spans="1:7" ht="15.75">
      <c r="A20" s="244">
        <v>10</v>
      </c>
      <c s="245" t="s">
        <v>49</v>
      </c>
      <c s="245" t="s">
        <v>146</v>
      </c>
      <c s="245"/>
      <c s="13">
        <v>26400</v>
      </c>
      <c s="13">
        <v>210000</v>
      </c>
      <c s="1"/>
    </row>
    <row r="21" spans="1:7" ht="15.75">
      <c r="A21" s="244">
        <v>11</v>
      </c>
      <c s="245" t="s">
        <v>182</v>
      </c>
      <c s="245" t="s">
        <v>146</v>
      </c>
      <c s="245"/>
      <c s="13">
        <v>42600</v>
      </c>
      <c s="13">
        <v>280000</v>
      </c>
      <c s="1"/>
    </row>
    <row r="22" spans="1:7" ht="15.75">
      <c r="A22" s="244">
        <v>12</v>
      </c>
      <c s="245" t="s">
        <v>183</v>
      </c>
      <c s="245" t="s">
        <v>146</v>
      </c>
      <c s="245"/>
      <c s="13">
        <v>30000</v>
      </c>
      <c s="13">
        <v>260000</v>
      </c>
      <c s="1"/>
    </row>
    <row r="23" spans="1:7" ht="15.75">
      <c r="A23" s="244">
        <v>13</v>
      </c>
      <c s="245" t="s">
        <v>184</v>
      </c>
      <c s="245" t="s">
        <v>146</v>
      </c>
      <c s="245"/>
      <c s="13">
        <v>44000</v>
      </c>
      <c s="13">
        <v>290000</v>
      </c>
      <c s="1"/>
    </row>
    <row r="24" spans="1:7" ht="15.75">
      <c r="A24" s="244">
        <v>14</v>
      </c>
      <c s="245" t="s">
        <v>185</v>
      </c>
      <c s="245" t="s">
        <v>146</v>
      </c>
      <c s="245"/>
      <c s="13">
        <v>44000</v>
      </c>
      <c s="13">
        <v>250000</v>
      </c>
      <c s="1"/>
    </row>
    <row r="25" spans="1:7" ht="15.75">
      <c r="A25" s="244">
        <v>15</v>
      </c>
      <c s="245" t="s">
        <v>186</v>
      </c>
      <c s="245" t="s">
        <v>146</v>
      </c>
      <c s="245"/>
      <c s="13">
        <v>55000</v>
      </c>
      <c s="13">
        <v>270000</v>
      </c>
      <c s="1"/>
    </row>
    <row r="26" spans="1:7" ht="15.75">
      <c r="A26" s="380">
        <v>16</v>
      </c>
      <c s="381" t="s">
        <v>187</v>
      </c>
      <c s="245" t="s">
        <v>188</v>
      </c>
      <c s="245" t="s">
        <v>189</v>
      </c>
      <c s="13">
        <v>42600</v>
      </c>
      <c s="13">
        <v>280000</v>
      </c>
      <c s="1"/>
    </row>
    <row r="27" spans="1:7" ht="31.5">
      <c r="A27" s="380"/>
      <c s="381"/>
      <c s="245" t="s">
        <v>189</v>
      </c>
      <c s="245" t="s">
        <v>190</v>
      </c>
      <c s="13">
        <v>39600</v>
      </c>
      <c s="13">
        <v>260000</v>
      </c>
      <c s="1"/>
    </row>
    <row r="28" spans="1:7" ht="15.75">
      <c r="A28" s="380">
        <v>17</v>
      </c>
      <c s="381" t="s">
        <v>181</v>
      </c>
      <c s="245" t="s">
        <v>191</v>
      </c>
      <c s="245" t="s">
        <v>72</v>
      </c>
      <c s="13">
        <v>37400</v>
      </c>
      <c s="13">
        <v>280000</v>
      </c>
      <c s="1"/>
    </row>
    <row r="29" spans="1:7" ht="15.75">
      <c r="A29" s="380"/>
      <c s="381"/>
      <c s="245" t="s">
        <v>72</v>
      </c>
      <c s="245" t="s">
        <v>192</v>
      </c>
      <c s="13">
        <v>41400</v>
      </c>
      <c s="13">
        <v>280000</v>
      </c>
      <c s="1"/>
    </row>
    <row r="30" spans="1:7" ht="15.75">
      <c r="A30" s="244">
        <v>18</v>
      </c>
      <c s="245" t="s">
        <v>193</v>
      </c>
      <c s="245" t="s">
        <v>146</v>
      </c>
      <c s="245"/>
      <c s="13">
        <v>52800</v>
      </c>
      <c s="13">
        <v>230000</v>
      </c>
      <c s="1"/>
    </row>
    <row r="31" spans="1:7" ht="15.75">
      <c r="A31" s="244">
        <v>19</v>
      </c>
      <c s="245" t="s">
        <v>72</v>
      </c>
      <c s="245" t="s">
        <v>146</v>
      </c>
      <c s="245"/>
      <c s="13">
        <v>64600</v>
      </c>
      <c s="13">
        <v>420000</v>
      </c>
      <c s="1"/>
    </row>
    <row r="32" spans="1:7" ht="15.75">
      <c r="A32" s="244">
        <v>20</v>
      </c>
      <c s="245" t="s">
        <v>194</v>
      </c>
      <c s="245" t="s">
        <v>146</v>
      </c>
      <c s="245"/>
      <c s="13">
        <v>44000</v>
      </c>
      <c s="13">
        <v>280000</v>
      </c>
      <c s="1"/>
    </row>
    <row r="33" spans="1:7" ht="15.75">
      <c r="A33" s="244">
        <v>21</v>
      </c>
      <c s="245" t="s">
        <v>101</v>
      </c>
      <c s="245" t="s">
        <v>146</v>
      </c>
      <c s="245"/>
      <c s="13">
        <v>61500</v>
      </c>
      <c s="13">
        <v>330000</v>
      </c>
      <c s="1"/>
    </row>
    <row r="34" spans="1:7" ht="15.75">
      <c r="A34" s="244">
        <v>22</v>
      </c>
      <c s="245" t="s">
        <v>195</v>
      </c>
      <c s="245" t="s">
        <v>146</v>
      </c>
      <c s="245"/>
      <c s="13">
        <v>39600</v>
      </c>
      <c s="13">
        <v>220000</v>
      </c>
      <c s="1"/>
    </row>
    <row r="35" spans="1:7" ht="15.75">
      <c r="A35" s="244">
        <v>23</v>
      </c>
      <c s="245" t="s">
        <v>196</v>
      </c>
      <c s="245" t="s">
        <v>146</v>
      </c>
      <c s="245"/>
      <c s="13">
        <v>28600</v>
      </c>
      <c s="13">
        <v>210000</v>
      </c>
      <c s="1"/>
    </row>
    <row r="36" spans="1:7" ht="15.75">
      <c r="A36" s="244">
        <v>24</v>
      </c>
      <c s="245" t="s">
        <v>197</v>
      </c>
      <c s="245" t="s">
        <v>146</v>
      </c>
      <c s="245"/>
      <c s="13">
        <v>26400</v>
      </c>
      <c s="13">
        <v>217000</v>
      </c>
      <c s="1"/>
    </row>
    <row r="37" spans="1:7" ht="15.75">
      <c r="A37" s="244">
        <v>25</v>
      </c>
      <c s="245" t="s">
        <v>198</v>
      </c>
      <c s="245" t="s">
        <v>146</v>
      </c>
      <c s="245"/>
      <c s="13">
        <v>28600</v>
      </c>
      <c s="13">
        <v>220000</v>
      </c>
      <c s="1"/>
    </row>
    <row r="38" spans="1:7" ht="15.75">
      <c r="A38" s="244">
        <v>26</v>
      </c>
      <c s="245" t="s">
        <v>199</v>
      </c>
      <c s="245" t="s">
        <v>146</v>
      </c>
      <c s="245"/>
      <c s="13">
        <v>47000</v>
      </c>
      <c s="13">
        <v>270000</v>
      </c>
      <c s="1"/>
    </row>
    <row r="39" spans="1:7" ht="15.75">
      <c r="A39" s="380">
        <v>27</v>
      </c>
      <c s="381" t="s">
        <v>71</v>
      </c>
      <c s="245" t="s">
        <v>40</v>
      </c>
      <c s="245" t="s">
        <v>176</v>
      </c>
      <c s="13">
        <v>77000</v>
      </c>
      <c s="13">
        <v>370000</v>
      </c>
      <c s="1"/>
    </row>
    <row r="40" spans="1:7" ht="15.75">
      <c r="A40" s="380"/>
      <c s="381"/>
      <c s="245" t="s">
        <v>176</v>
      </c>
      <c s="245" t="s">
        <v>161</v>
      </c>
      <c s="13">
        <v>66000</v>
      </c>
      <c s="13">
        <v>330000</v>
      </c>
      <c s="1"/>
    </row>
    <row r="41" spans="1:7" ht="31.5">
      <c r="A41" s="380">
        <v>28</v>
      </c>
      <c s="381" t="s">
        <v>200</v>
      </c>
      <c s="245" t="s">
        <v>71</v>
      </c>
      <c s="245" t="s">
        <v>101</v>
      </c>
      <c s="13">
        <v>44000</v>
      </c>
      <c s="13">
        <v>280000</v>
      </c>
      <c s="1"/>
    </row>
    <row r="42" spans="1:7" ht="15.75">
      <c r="A42" s="380"/>
      <c s="381"/>
      <c s="245" t="s">
        <v>101</v>
      </c>
      <c s="245" t="s">
        <v>31</v>
      </c>
      <c s="13">
        <v>39600</v>
      </c>
      <c s="13">
        <v>280000</v>
      </c>
      <c s="1"/>
    </row>
    <row r="43" spans="1:7" ht="15.75">
      <c r="A43" s="380">
        <v>29</v>
      </c>
      <c s="381" t="s">
        <v>201</v>
      </c>
      <c s="245" t="s">
        <v>182</v>
      </c>
      <c s="245" t="s">
        <v>184</v>
      </c>
      <c s="13">
        <v>44000</v>
      </c>
      <c s="13">
        <v>290000</v>
      </c>
      <c s="1"/>
    </row>
    <row r="44" spans="1:7" ht="15.75">
      <c r="A44" s="380"/>
      <c s="381"/>
      <c s="245" t="s">
        <v>184</v>
      </c>
      <c s="245" t="s">
        <v>202</v>
      </c>
      <c s="13">
        <v>35200</v>
      </c>
      <c s="13">
        <v>260000</v>
      </c>
      <c s="1"/>
    </row>
    <row r="45" spans="1:7" ht="15.75">
      <c r="A45" s="244">
        <v>30</v>
      </c>
      <c s="245" t="s">
        <v>203</v>
      </c>
      <c s="245" t="s">
        <v>146</v>
      </c>
      <c s="245"/>
      <c s="13">
        <v>28000</v>
      </c>
      <c s="13">
        <v>230000</v>
      </c>
      <c s="1"/>
    </row>
    <row r="46" spans="1:7" ht="15.75">
      <c r="A46" s="244">
        <v>31</v>
      </c>
      <c s="245" t="s">
        <v>204</v>
      </c>
      <c s="245" t="s">
        <v>146</v>
      </c>
      <c s="245"/>
      <c s="13">
        <v>28600</v>
      </c>
      <c s="13">
        <v>230000</v>
      </c>
      <c s="1"/>
    </row>
    <row r="47" spans="1:7" ht="15.75">
      <c r="A47" s="380">
        <v>32</v>
      </c>
      <c s="381" t="s">
        <v>105</v>
      </c>
      <c s="245" t="s">
        <v>205</v>
      </c>
      <c s="245" t="s">
        <v>142</v>
      </c>
      <c s="13">
        <v>49500</v>
      </c>
      <c s="13">
        <v>300000</v>
      </c>
      <c s="1"/>
    </row>
    <row r="48" spans="1:7" ht="15.75">
      <c r="A48" s="380"/>
      <c s="381"/>
      <c s="245" t="s">
        <v>142</v>
      </c>
      <c s="245" t="s">
        <v>192</v>
      </c>
      <c s="13">
        <v>63300</v>
      </c>
      <c s="13">
        <v>320000</v>
      </c>
      <c s="1"/>
    </row>
    <row r="49" spans="1:7" ht="15.75">
      <c r="A49" s="244">
        <v>33</v>
      </c>
      <c s="245" t="s">
        <v>206</v>
      </c>
      <c s="245" t="s">
        <v>146</v>
      </c>
      <c s="245"/>
      <c s="13">
        <v>37600</v>
      </c>
      <c s="13">
        <v>200000</v>
      </c>
      <c s="1"/>
    </row>
    <row r="50" spans="1:7" ht="15.75">
      <c r="A50" s="244">
        <v>34</v>
      </c>
      <c s="245" t="s">
        <v>115</v>
      </c>
      <c s="245" t="s">
        <v>146</v>
      </c>
      <c s="245"/>
      <c s="13">
        <v>63000</v>
      </c>
      <c s="13">
        <v>380000</v>
      </c>
      <c s="1"/>
    </row>
    <row r="51" spans="1:7" ht="15.75">
      <c r="A51" s="244">
        <v>35</v>
      </c>
      <c s="245" t="s">
        <v>207</v>
      </c>
      <c s="245" t="s">
        <v>146</v>
      </c>
      <c s="245"/>
      <c s="13">
        <v>26600</v>
      </c>
      <c s="13">
        <v>220000</v>
      </c>
      <c s="1"/>
    </row>
    <row r="52" spans="1:7" ht="15.75">
      <c r="A52" s="244">
        <v>36</v>
      </c>
      <c s="245" t="s">
        <v>208</v>
      </c>
      <c s="245" t="s">
        <v>146</v>
      </c>
      <c s="245"/>
      <c s="13">
        <v>34500</v>
      </c>
      <c s="13">
        <v>200000</v>
      </c>
      <c s="1"/>
    </row>
    <row r="53" spans="1:7" ht="15.75">
      <c r="A53" s="244">
        <v>37</v>
      </c>
      <c s="245" t="s">
        <v>125</v>
      </c>
      <c s="245" t="s">
        <v>146</v>
      </c>
      <c s="245"/>
      <c s="13">
        <v>60000</v>
      </c>
      <c s="13">
        <v>420000</v>
      </c>
      <c s="1"/>
    </row>
    <row r="54" spans="1:7" ht="15.75">
      <c r="A54" s="380">
        <v>38</v>
      </c>
      <c s="381" t="s">
        <v>189</v>
      </c>
      <c s="245" t="s">
        <v>202</v>
      </c>
      <c s="245" t="s">
        <v>187</v>
      </c>
      <c s="13">
        <v>33000</v>
      </c>
      <c s="13">
        <v>200000</v>
      </c>
      <c s="1"/>
    </row>
    <row r="55" spans="1:7" ht="31.5">
      <c r="A55" s="380"/>
      <c s="381"/>
      <c s="245" t="s">
        <v>187</v>
      </c>
      <c s="245" t="s">
        <v>190</v>
      </c>
      <c s="13">
        <v>35200</v>
      </c>
      <c s="13">
        <v>240000</v>
      </c>
      <c s="1"/>
    </row>
    <row r="56" spans="1:7" ht="15.75">
      <c r="A56" s="380">
        <v>39</v>
      </c>
      <c s="381" t="s">
        <v>209</v>
      </c>
      <c s="245" t="s">
        <v>210</v>
      </c>
      <c s="245" t="s">
        <v>181</v>
      </c>
      <c s="13">
        <v>55000</v>
      </c>
      <c s="13">
        <v>260000</v>
      </c>
      <c s="1"/>
    </row>
    <row r="57" spans="1:7" ht="15.75">
      <c r="A57" s="380"/>
      <c s="381"/>
      <c s="245" t="s">
        <v>181</v>
      </c>
      <c s="245" t="s">
        <v>188</v>
      </c>
      <c s="13">
        <v>48400</v>
      </c>
      <c s="13">
        <v>260000</v>
      </c>
      <c s="1"/>
    </row>
    <row r="58" spans="1:7" ht="15.75">
      <c r="A58" s="380">
        <v>40</v>
      </c>
      <c s="381" t="s">
        <v>205</v>
      </c>
      <c s="245" t="s">
        <v>209</v>
      </c>
      <c s="245" t="s">
        <v>72</v>
      </c>
      <c s="13">
        <v>35600</v>
      </c>
      <c s="13">
        <v>240000</v>
      </c>
      <c s="1"/>
    </row>
    <row r="59" spans="1:7" ht="15.75">
      <c r="A59" s="380"/>
      <c s="381"/>
      <c s="245" t="s">
        <v>72</v>
      </c>
      <c s="245" t="s">
        <v>192</v>
      </c>
      <c s="13">
        <v>41000</v>
      </c>
      <c s="13">
        <v>260000</v>
      </c>
      <c s="1"/>
    </row>
    <row r="60" spans="1:7" ht="15.75">
      <c r="A60" s="244">
        <v>41</v>
      </c>
      <c s="245" t="s">
        <v>202</v>
      </c>
      <c s="245" t="s">
        <v>146</v>
      </c>
      <c s="245"/>
      <c s="13">
        <v>29600</v>
      </c>
      <c s="13">
        <v>190000</v>
      </c>
      <c s="1"/>
    </row>
    <row r="61" spans="1:7" ht="15.75">
      <c r="A61" s="244">
        <v>42</v>
      </c>
      <c s="245" t="s">
        <v>136</v>
      </c>
      <c s="245" t="s">
        <v>146</v>
      </c>
      <c s="245"/>
      <c s="13">
        <v>57200</v>
      </c>
      <c s="13">
        <v>320000</v>
      </c>
      <c s="1"/>
    </row>
    <row r="62" spans="1:7" ht="15.75">
      <c r="A62" s="244">
        <v>43</v>
      </c>
      <c s="245" t="s">
        <v>211</v>
      </c>
      <c s="245" t="s">
        <v>146</v>
      </c>
      <c s="245"/>
      <c s="13">
        <v>34500</v>
      </c>
      <c s="13">
        <v>190000</v>
      </c>
      <c s="1"/>
    </row>
    <row r="63" spans="1:7" ht="15.75">
      <c r="A63" s="244">
        <v>44</v>
      </c>
      <c s="245" t="s">
        <v>212</v>
      </c>
      <c s="245" t="s">
        <v>146</v>
      </c>
      <c s="245"/>
      <c s="13">
        <v>26400</v>
      </c>
      <c s="13">
        <v>210000</v>
      </c>
      <c s="1"/>
    </row>
    <row r="64" spans="1:7" ht="15.75">
      <c r="A64" s="244">
        <v>45</v>
      </c>
      <c s="245" t="s">
        <v>213</v>
      </c>
      <c s="245" t="s">
        <v>146</v>
      </c>
      <c s="245"/>
      <c s="13">
        <v>44000</v>
      </c>
      <c s="13">
        <v>300000</v>
      </c>
      <c s="1"/>
    </row>
    <row r="65" spans="1:7" ht="15.75">
      <c r="A65" s="244">
        <v>46</v>
      </c>
      <c s="245" t="s">
        <v>142</v>
      </c>
      <c s="245" t="s">
        <v>146</v>
      </c>
      <c s="245"/>
      <c s="13">
        <v>52800</v>
      </c>
      <c s="13">
        <v>270000</v>
      </c>
      <c s="1"/>
    </row>
    <row r="66" spans="1:7" ht="15.75">
      <c r="A66" s="380">
        <v>47</v>
      </c>
      <c s="381" t="s">
        <v>210</v>
      </c>
      <c s="245" t="s">
        <v>214</v>
      </c>
      <c s="245" t="s">
        <v>21</v>
      </c>
      <c s="13">
        <v>63800</v>
      </c>
      <c s="13">
        <v>370000</v>
      </c>
      <c s="1"/>
    </row>
    <row r="67" spans="1:7" ht="15.75">
      <c r="A67" s="380"/>
      <c s="381"/>
      <c s="245" t="s">
        <v>21</v>
      </c>
      <c s="245" t="s">
        <v>176</v>
      </c>
      <c s="13">
        <v>55000</v>
      </c>
      <c s="13">
        <v>330000</v>
      </c>
      <c s="1"/>
    </row>
    <row r="68" spans="1:7" ht="15.75">
      <c r="A68" s="244">
        <v>48</v>
      </c>
      <c s="245" t="s">
        <v>215</v>
      </c>
      <c s="245" t="s">
        <v>146</v>
      </c>
      <c s="245"/>
      <c s="13">
        <v>33600</v>
      </c>
      <c s="13">
        <v>210000</v>
      </c>
      <c s="1"/>
    </row>
    <row r="69" spans="1:7" ht="47.25">
      <c r="A69" s="249" t="s">
        <v>169</v>
      </c>
      <c s="16" t="s">
        <v>170</v>
      </c>
      <c s="242"/>
      <c s="242"/>
      <c s="4"/>
      <c s="4"/>
      <c s="1"/>
    </row>
    <row r="70" spans="1:7" ht="15.75">
      <c r="A70" s="244">
        <v>49</v>
      </c>
      <c s="245" t="s">
        <v>179</v>
      </c>
      <c s="245" t="s">
        <v>146</v>
      </c>
      <c s="245"/>
      <c s="13"/>
      <c s="13">
        <v>215000</v>
      </c>
      <c s="1"/>
    </row>
  </sheetData>
  <mergeCells count="33">
    <mergeCell ref="A10:A11"/>
    <mergeCell ref="B10:B11"/>
    <mergeCell ref="A17:A19"/>
    <mergeCell ref="B17:B19"/>
    <mergeCell ref="A14:A15"/>
    <mergeCell ref="B14:B15"/>
    <mergeCell ref="B47:B48"/>
    <mergeCell ref="A39:A40"/>
    <mergeCell ref="A66:A67"/>
    <mergeCell ref="B66:B67"/>
    <mergeCell ref="A58:A59"/>
    <mergeCell ref="B54:B55"/>
    <mergeCell ref="A56:A57"/>
    <mergeCell ref="B56:B57"/>
    <mergeCell ref="B39:B40"/>
    <mergeCell ref="B58:B59"/>
    <mergeCell ref="A54:A55"/>
    <mergeCell ref="A41:A42"/>
    <mergeCell ref="B41:B42"/>
    <mergeCell ref="A47:A48"/>
    <mergeCell ref="A26:A27"/>
    <mergeCell ref="B26:B27"/>
    <mergeCell ref="A28:A29"/>
    <mergeCell ref="B28:B29"/>
    <mergeCell ref="A43:A44"/>
    <mergeCell ref="B43:B44"/>
    <mergeCell ref="A2:G2"/>
    <mergeCell ref="A3:A4"/>
    <mergeCell ref="B3:B4"/>
    <mergeCell ref="C3:D3"/>
    <mergeCell ref="E3:E4"/>
    <mergeCell ref="F3:F4"/>
    <mergeCell ref="G3:G4"/>
  </mergeCells>
  <pageMargins left="0.7" right="0.7" top="0.75" bottom="0.75" header="0.3" footer="0.3"/>
  <pageSetup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818"/>
  <sheetViews>
    <sheetView zoomScale="96" zoomScaleNormal="96" workbookViewId="0" topLeftCell="A816">
      <selection pane="topLeft" activeCell="D828" sqref="D828"/>
    </sheetView>
  </sheetViews>
  <sheetFormatPr defaultColWidth="9.28428571428571" defaultRowHeight="15.75"/>
  <cols>
    <col min="1" max="1" width="9.42857142857143" style="31" customWidth="1"/>
    <col min="2" max="2" width="26.7142857142857" style="31" customWidth="1"/>
    <col min="3" max="3" width="26.1428571428571" style="31" customWidth="1"/>
    <col min="4" max="4" width="25" style="31" customWidth="1"/>
    <col min="5" max="5" width="20.4285714285714" style="31" customWidth="1"/>
    <col min="6" max="6" width="16.5714285714286" style="171" bestFit="1" customWidth="1"/>
    <col min="7" max="7" width="12" style="31" customWidth="1"/>
    <col min="8" max="8" width="19.4285714285714" style="31" customWidth="1"/>
    <col min="9" max="16384" width="9.28571428571429" style="31"/>
  </cols>
  <sheetData>
    <row r="1" spans="1:7" s="34" customFormat="1" ht="15.75">
      <c r="A1" s="32"/>
      <c s="33"/>
      <c s="32"/>
      <c s="32"/>
      <c s="146"/>
      <c s="147"/>
      <c s="147" t="s">
        <v>322</v>
      </c>
    </row>
    <row r="2" spans="1:7" s="34" customFormat="1" ht="15.75">
      <c r="A2" s="461" t="s">
        <v>4175</v>
      </c>
      <c s="461"/>
      <c s="461"/>
      <c s="461"/>
      <c s="461"/>
      <c s="461"/>
      <c s="461"/>
    </row>
    <row r="3" spans="1:7" s="34" customFormat="1" ht="15.4" customHeight="1">
      <c r="A3" s="369" t="s">
        <v>0</v>
      </c>
      <c s="369" t="s">
        <v>1</v>
      </c>
      <c s="369" t="s">
        <v>2</v>
      </c>
      <c s="369"/>
      <c s="369" t="s">
        <v>323</v>
      </c>
      <c s="369" t="s">
        <v>4188</v>
      </c>
      <c s="399" t="s">
        <v>12</v>
      </c>
    </row>
    <row r="4" spans="1:7" s="34" customFormat="1" ht="31.5">
      <c r="A4" s="369"/>
      <c s="369"/>
      <c s="222" t="s">
        <v>4</v>
      </c>
      <c s="222" t="s">
        <v>5</v>
      </c>
      <c s="369"/>
      <c s="369"/>
      <c s="400"/>
    </row>
    <row r="5" spans="1:7" s="181" customFormat="1" ht="15.75">
      <c r="A5" s="174" t="s">
        <v>6</v>
      </c>
      <c s="174" t="s">
        <v>7</v>
      </c>
      <c s="175" t="s">
        <v>8</v>
      </c>
      <c s="174" t="s">
        <v>9</v>
      </c>
      <c s="174" t="s">
        <v>10</v>
      </c>
      <c s="174" t="s">
        <v>11</v>
      </c>
      <c s="174" t="s">
        <v>218</v>
      </c>
    </row>
    <row r="6" spans="1:8" s="155" customFormat="1" ht="62.1" customHeight="1">
      <c r="A6" s="156">
        <v>1</v>
      </c>
      <c s="156" t="s">
        <v>2573</v>
      </c>
      <c s="156" t="s">
        <v>2574</v>
      </c>
      <c s="156" t="s">
        <v>2575</v>
      </c>
      <c s="182"/>
      <c s="183">
        <v>60000</v>
      </c>
      <c s="42"/>
      <c s="193"/>
    </row>
    <row r="7" spans="1:8" s="155" customFormat="1" ht="62.1" customHeight="1">
      <c r="A7" s="156">
        <v>2</v>
      </c>
      <c s="156" t="s">
        <v>2576</v>
      </c>
      <c s="156" t="s">
        <v>2577</v>
      </c>
      <c s="156" t="s">
        <v>2578</v>
      </c>
      <c s="182"/>
      <c s="183">
        <v>110000</v>
      </c>
      <c s="42"/>
      <c s="193"/>
    </row>
    <row r="8" spans="1:8" s="155" customFormat="1" ht="47.25">
      <c r="A8" s="156">
        <v>3</v>
      </c>
      <c s="156" t="s">
        <v>2579</v>
      </c>
      <c s="156" t="s">
        <v>2580</v>
      </c>
      <c s="156" t="s">
        <v>2581</v>
      </c>
      <c s="182"/>
      <c s="183">
        <v>99000</v>
      </c>
      <c s="42"/>
      <c s="193"/>
    </row>
    <row r="9" spans="1:8" s="155" customFormat="1" ht="69.75" customHeight="1">
      <c r="A9" s="156">
        <v>4</v>
      </c>
      <c s="156" t="s">
        <v>2582</v>
      </c>
      <c s="156" t="s">
        <v>2583</v>
      </c>
      <c s="156" t="s">
        <v>2584</v>
      </c>
      <c s="182"/>
      <c s="183">
        <v>99000</v>
      </c>
      <c s="42"/>
      <c s="193"/>
    </row>
    <row r="10" spans="1:8" s="155" customFormat="1" ht="62.1" customHeight="1">
      <c r="A10" s="156">
        <v>5</v>
      </c>
      <c s="156" t="s">
        <v>2585</v>
      </c>
      <c s="156" t="s">
        <v>2586</v>
      </c>
      <c s="156" t="s">
        <v>2587</v>
      </c>
      <c s="182">
        <v>10200</v>
      </c>
      <c s="183">
        <v>87000</v>
      </c>
      <c s="42"/>
      <c s="193"/>
    </row>
    <row r="11" spans="1:8" s="155" customFormat="1" ht="62.1" customHeight="1">
      <c r="A11" s="156">
        <v>6</v>
      </c>
      <c s="156" t="s">
        <v>2588</v>
      </c>
      <c s="156" t="s">
        <v>2589</v>
      </c>
      <c s="156" t="s">
        <v>2590</v>
      </c>
      <c s="182">
        <v>10200</v>
      </c>
      <c s="183">
        <v>90000</v>
      </c>
      <c s="42"/>
      <c s="193"/>
    </row>
    <row r="12" spans="1:8" s="155" customFormat="1" ht="62.1" customHeight="1">
      <c r="A12" s="156">
        <v>7</v>
      </c>
      <c s="156" t="s">
        <v>2591</v>
      </c>
      <c s="156" t="s">
        <v>2592</v>
      </c>
      <c s="156" t="s">
        <v>2593</v>
      </c>
      <c s="182"/>
      <c s="183">
        <v>110000</v>
      </c>
      <c s="42"/>
      <c s="193"/>
    </row>
    <row r="13" spans="1:8" s="155" customFormat="1" ht="47.25">
      <c r="A13" s="156">
        <v>8</v>
      </c>
      <c s="156" t="s">
        <v>2594</v>
      </c>
      <c s="156" t="s">
        <v>2578</v>
      </c>
      <c s="156" t="s">
        <v>2595</v>
      </c>
      <c s="182"/>
      <c s="183">
        <v>93000</v>
      </c>
      <c s="42"/>
      <c s="193"/>
    </row>
    <row r="14" spans="1:8" s="155" customFormat="1" ht="47.25">
      <c r="A14" s="156">
        <v>9</v>
      </c>
      <c s="156" t="s">
        <v>2596</v>
      </c>
      <c s="156" t="s">
        <v>2592</v>
      </c>
      <c s="156" t="s">
        <v>2577</v>
      </c>
      <c s="182"/>
      <c s="183">
        <v>99000</v>
      </c>
      <c s="42"/>
      <c s="193"/>
    </row>
    <row r="15" spans="1:8" s="155" customFormat="1" ht="31.5">
      <c r="A15" s="156">
        <v>10</v>
      </c>
      <c s="156" t="s">
        <v>2597</v>
      </c>
      <c s="156" t="s">
        <v>2598</v>
      </c>
      <c s="156" t="s">
        <v>2599</v>
      </c>
      <c s="182"/>
      <c s="183">
        <v>101000</v>
      </c>
      <c s="42"/>
      <c s="193"/>
    </row>
    <row r="16" spans="1:8" s="155" customFormat="1" ht="62.1" customHeight="1">
      <c r="A16" s="156">
        <v>11</v>
      </c>
      <c s="156" t="s">
        <v>2600</v>
      </c>
      <c s="156" t="s">
        <v>2601</v>
      </c>
      <c s="156" t="s">
        <v>2577</v>
      </c>
      <c s="182"/>
      <c s="183">
        <v>120000</v>
      </c>
      <c s="42"/>
      <c s="193"/>
    </row>
    <row r="17" spans="1:8" s="155" customFormat="1" ht="62.1" customHeight="1">
      <c r="A17" s="156">
        <v>12</v>
      </c>
      <c s="156" t="s">
        <v>2602</v>
      </c>
      <c s="156" t="s">
        <v>2578</v>
      </c>
      <c s="156" t="s">
        <v>2603</v>
      </c>
      <c s="182">
        <v>11700</v>
      </c>
      <c s="183">
        <v>100000</v>
      </c>
      <c s="42"/>
      <c s="193"/>
    </row>
    <row r="18" spans="1:8" s="155" customFormat="1" ht="47.25">
      <c r="A18" s="156">
        <v>13</v>
      </c>
      <c s="156" t="s">
        <v>2604</v>
      </c>
      <c s="156" t="s">
        <v>2592</v>
      </c>
      <c s="156" t="s">
        <v>2581</v>
      </c>
      <c s="182"/>
      <c s="183">
        <v>103000</v>
      </c>
      <c s="42"/>
      <c s="193"/>
    </row>
    <row r="19" spans="1:8" s="155" customFormat="1" ht="31.5">
      <c r="A19" s="156">
        <v>14</v>
      </c>
      <c s="156" t="s">
        <v>2605</v>
      </c>
      <c s="156" t="s">
        <v>2598</v>
      </c>
      <c s="156" t="s">
        <v>2599</v>
      </c>
      <c s="182"/>
      <c s="183">
        <v>99000</v>
      </c>
      <c s="42"/>
      <c s="193"/>
    </row>
    <row r="20" spans="1:8" s="155" customFormat="1" ht="31.5">
      <c r="A20" s="156">
        <v>15</v>
      </c>
      <c s="156" t="s">
        <v>2606</v>
      </c>
      <c s="156" t="s">
        <v>2598</v>
      </c>
      <c s="156" t="s">
        <v>2599</v>
      </c>
      <c s="182"/>
      <c s="183">
        <v>101000</v>
      </c>
      <c s="42"/>
      <c s="193"/>
    </row>
    <row r="21" spans="1:8" s="155" customFormat="1" ht="47.25">
      <c r="A21" s="156">
        <v>16</v>
      </c>
      <c s="156" t="s">
        <v>2607</v>
      </c>
      <c s="156" t="s">
        <v>2592</v>
      </c>
      <c s="156" t="s">
        <v>2608</v>
      </c>
      <c s="182"/>
      <c s="183">
        <v>99000</v>
      </c>
      <c s="42"/>
      <c s="193"/>
    </row>
    <row r="22" spans="1:8" s="155" customFormat="1" ht="77.25" customHeight="1">
      <c r="A22" s="156">
        <v>17</v>
      </c>
      <c s="156" t="s">
        <v>2609</v>
      </c>
      <c s="156" t="s">
        <v>2610</v>
      </c>
      <c s="156" t="s">
        <v>2578</v>
      </c>
      <c s="182"/>
      <c s="183">
        <v>70000</v>
      </c>
      <c s="42"/>
      <c s="193"/>
    </row>
    <row r="23" spans="1:8" s="155" customFormat="1" ht="62.1" customHeight="1">
      <c r="A23" s="156">
        <v>18</v>
      </c>
      <c s="156" t="s">
        <v>2611</v>
      </c>
      <c s="156" t="s">
        <v>2578</v>
      </c>
      <c s="156" t="s">
        <v>2612</v>
      </c>
      <c s="182"/>
      <c s="183">
        <v>70000</v>
      </c>
      <c s="42"/>
      <c s="193"/>
    </row>
    <row r="24" spans="1:8" s="155" customFormat="1" ht="62.1" customHeight="1">
      <c r="A24" s="156">
        <v>19</v>
      </c>
      <c s="156" t="s">
        <v>2613</v>
      </c>
      <c s="156" t="s">
        <v>2595</v>
      </c>
      <c s="156" t="s">
        <v>2614</v>
      </c>
      <c s="182"/>
      <c s="183">
        <v>140000</v>
      </c>
      <c s="42"/>
      <c s="193"/>
    </row>
    <row r="25" spans="1:8" s="155" customFormat="1" ht="62.1" customHeight="1">
      <c r="A25" s="156">
        <v>20</v>
      </c>
      <c s="156" t="s">
        <v>2615</v>
      </c>
      <c s="156" t="s">
        <v>2601</v>
      </c>
      <c s="156" t="s">
        <v>2595</v>
      </c>
      <c s="182"/>
      <c s="183">
        <v>140000</v>
      </c>
      <c s="42"/>
      <c s="193"/>
    </row>
    <row r="26" spans="1:8" s="155" customFormat="1" ht="31.5">
      <c r="A26" s="156">
        <v>21</v>
      </c>
      <c s="156" t="s">
        <v>2616</v>
      </c>
      <c s="156" t="s">
        <v>2617</v>
      </c>
      <c s="156" t="s">
        <v>2618</v>
      </c>
      <c s="182">
        <v>8200</v>
      </c>
      <c s="183">
        <v>108000</v>
      </c>
      <c s="42"/>
      <c s="193"/>
    </row>
    <row r="27" spans="1:8" s="155" customFormat="1" ht="31.5">
      <c r="A27" s="156">
        <v>22</v>
      </c>
      <c s="156" t="s">
        <v>2619</v>
      </c>
      <c s="156" t="s">
        <v>2620</v>
      </c>
      <c s="156" t="s">
        <v>2580</v>
      </c>
      <c s="182">
        <v>10900</v>
      </c>
      <c s="183">
        <v>121000</v>
      </c>
      <c s="42"/>
      <c s="193"/>
    </row>
    <row r="28" spans="1:8" s="155" customFormat="1" ht="88.5" customHeight="1">
      <c r="A28" s="156">
        <v>23</v>
      </c>
      <c s="156" t="s">
        <v>2621</v>
      </c>
      <c s="156" t="s">
        <v>2622</v>
      </c>
      <c s="156" t="s">
        <v>2623</v>
      </c>
      <c s="182">
        <v>12100</v>
      </c>
      <c s="183">
        <v>120000</v>
      </c>
      <c s="42"/>
      <c s="193"/>
    </row>
    <row r="29" spans="1:8" s="155" customFormat="1" ht="31.5">
      <c r="A29" s="156">
        <v>24</v>
      </c>
      <c s="156" t="s">
        <v>2624</v>
      </c>
      <c s="156" t="s">
        <v>2581</v>
      </c>
      <c s="156" t="s">
        <v>2599</v>
      </c>
      <c s="182"/>
      <c s="183">
        <v>101000</v>
      </c>
      <c s="42"/>
      <c s="193"/>
    </row>
    <row r="30" spans="1:8" s="155" customFormat="1" ht="31.5">
      <c r="A30" s="156">
        <v>25</v>
      </c>
      <c s="156" t="s">
        <v>2625</v>
      </c>
      <c s="156" t="s">
        <v>2620</v>
      </c>
      <c s="156" t="s">
        <v>2608</v>
      </c>
      <c s="182">
        <v>12800</v>
      </c>
      <c s="183">
        <v>116000</v>
      </c>
      <c s="42"/>
      <c s="193"/>
    </row>
    <row r="31" spans="1:8" s="155" customFormat="1" ht="31.5">
      <c r="A31" s="156">
        <v>26</v>
      </c>
      <c s="156" t="s">
        <v>2626</v>
      </c>
      <c s="156" t="s">
        <v>2627</v>
      </c>
      <c s="156" t="s">
        <v>2599</v>
      </c>
      <c s="182"/>
      <c s="183">
        <v>99000</v>
      </c>
      <c s="42"/>
      <c s="193"/>
    </row>
    <row r="32" spans="1:8" s="155" customFormat="1" ht="31.5">
      <c r="A32" s="156">
        <v>27</v>
      </c>
      <c s="156" t="s">
        <v>2628</v>
      </c>
      <c s="156" t="s">
        <v>2592</v>
      </c>
      <c s="156" t="s">
        <v>2629</v>
      </c>
      <c s="182">
        <v>12000</v>
      </c>
      <c s="183">
        <v>116000</v>
      </c>
      <c s="42"/>
      <c s="193"/>
    </row>
    <row r="33" spans="1:8" s="155" customFormat="1" ht="31.5">
      <c r="A33" s="156">
        <v>28</v>
      </c>
      <c s="156" t="s">
        <v>2630</v>
      </c>
      <c s="156" t="s">
        <v>2620</v>
      </c>
      <c s="156" t="s">
        <v>2581</v>
      </c>
      <c s="182">
        <v>12000</v>
      </c>
      <c s="183">
        <v>116000</v>
      </c>
      <c s="42"/>
      <c s="193"/>
    </row>
    <row r="34" spans="1:8" s="155" customFormat="1" ht="31.5">
      <c r="A34" s="156">
        <v>29</v>
      </c>
      <c s="156" t="s">
        <v>2631</v>
      </c>
      <c s="156" t="s">
        <v>2577</v>
      </c>
      <c s="156" t="s">
        <v>2618</v>
      </c>
      <c s="182">
        <v>6600</v>
      </c>
      <c s="227">
        <v>89000</v>
      </c>
      <c s="42"/>
      <c s="193"/>
    </row>
    <row r="35" spans="1:8" s="155" customFormat="1" ht="31.5">
      <c r="A35" s="156">
        <v>30</v>
      </c>
      <c s="156" t="s">
        <v>2632</v>
      </c>
      <c s="156" t="s">
        <v>2595</v>
      </c>
      <c s="156" t="s">
        <v>2614</v>
      </c>
      <c s="182"/>
      <c s="183">
        <v>101000</v>
      </c>
      <c s="42"/>
      <c s="193"/>
    </row>
    <row r="36" spans="1:8" s="155" customFormat="1" ht="31.5">
      <c r="A36" s="156">
        <v>31</v>
      </c>
      <c s="156" t="s">
        <v>2633</v>
      </c>
      <c s="156" t="s">
        <v>2601</v>
      </c>
      <c s="156" t="s">
        <v>2595</v>
      </c>
      <c s="182"/>
      <c s="183">
        <v>101000</v>
      </c>
      <c s="42"/>
      <c s="193"/>
    </row>
    <row r="37" spans="1:8" s="155" customFormat="1" ht="62.1" customHeight="1">
      <c r="A37" s="156">
        <v>32</v>
      </c>
      <c s="156" t="s">
        <v>2634</v>
      </c>
      <c s="156" t="s">
        <v>2601</v>
      </c>
      <c s="156" t="s">
        <v>2587</v>
      </c>
      <c s="182">
        <v>13800</v>
      </c>
      <c s="183">
        <v>120000</v>
      </c>
      <c s="42"/>
      <c s="193"/>
    </row>
    <row r="38" spans="1:8" s="155" customFormat="1" ht="31.5">
      <c r="A38" s="156">
        <v>33</v>
      </c>
      <c s="156" t="s">
        <v>2635</v>
      </c>
      <c s="156" t="s">
        <v>2614</v>
      </c>
      <c s="156" t="s">
        <v>2636</v>
      </c>
      <c s="182"/>
      <c s="183">
        <v>103000</v>
      </c>
      <c s="42"/>
      <c s="193"/>
    </row>
    <row r="39" spans="1:8" s="155" customFormat="1" ht="31.5">
      <c r="A39" s="156">
        <v>34</v>
      </c>
      <c s="156" t="s">
        <v>2637</v>
      </c>
      <c s="156" t="s">
        <v>2577</v>
      </c>
      <c s="156" t="s">
        <v>2638</v>
      </c>
      <c s="182"/>
      <c s="183">
        <v>103000</v>
      </c>
      <c s="42"/>
      <c s="193"/>
    </row>
    <row r="40" spans="1:8" s="155" customFormat="1" ht="31.5">
      <c r="A40" s="156">
        <v>35</v>
      </c>
      <c s="156" t="s">
        <v>2639</v>
      </c>
      <c s="156" t="s">
        <v>2599</v>
      </c>
      <c s="156" t="s">
        <v>2640</v>
      </c>
      <c s="182">
        <v>5700</v>
      </c>
      <c s="227">
        <v>89000</v>
      </c>
      <c s="42"/>
      <c s="193"/>
    </row>
    <row r="41" spans="1:8" s="155" customFormat="1" ht="62.1" customHeight="1">
      <c r="A41" s="156">
        <v>36</v>
      </c>
      <c s="156" t="s">
        <v>2641</v>
      </c>
      <c s="156" t="s">
        <v>2581</v>
      </c>
      <c s="156" t="s">
        <v>2599</v>
      </c>
      <c s="182"/>
      <c s="183">
        <v>106500</v>
      </c>
      <c s="42"/>
      <c s="193"/>
    </row>
    <row r="42" spans="1:8" s="155" customFormat="1" ht="31.5">
      <c r="A42" s="156">
        <v>37</v>
      </c>
      <c s="156" t="s">
        <v>2642</v>
      </c>
      <c s="156" t="s">
        <v>2618</v>
      </c>
      <c s="156" t="s">
        <v>2587</v>
      </c>
      <c s="182">
        <v>5800</v>
      </c>
      <c s="227">
        <v>89000</v>
      </c>
      <c s="42"/>
      <c s="193"/>
    </row>
    <row r="43" spans="1:8" s="155" customFormat="1" ht="31.5">
      <c r="A43" s="156">
        <v>38</v>
      </c>
      <c s="156" t="s">
        <v>2643</v>
      </c>
      <c s="156" t="s">
        <v>2595</v>
      </c>
      <c s="156" t="s">
        <v>2644</v>
      </c>
      <c s="182"/>
      <c s="183">
        <v>103000</v>
      </c>
      <c s="42"/>
      <c s="193"/>
    </row>
    <row r="44" spans="1:8" s="155" customFormat="1" ht="31.5">
      <c r="A44" s="156">
        <v>39</v>
      </c>
      <c s="156" t="s">
        <v>2645</v>
      </c>
      <c s="156" t="s">
        <v>2617</v>
      </c>
      <c s="156" t="s">
        <v>2595</v>
      </c>
      <c s="182"/>
      <c s="183">
        <v>103000</v>
      </c>
      <c s="42"/>
      <c s="193"/>
    </row>
    <row r="45" spans="1:8" s="155" customFormat="1" ht="62.1" customHeight="1">
      <c r="A45" s="156">
        <v>40</v>
      </c>
      <c s="156" t="s">
        <v>2646</v>
      </c>
      <c s="156" t="s">
        <v>2587</v>
      </c>
      <c s="156" t="s">
        <v>2618</v>
      </c>
      <c s="182">
        <v>12000</v>
      </c>
      <c s="183">
        <v>110000</v>
      </c>
      <c s="42"/>
      <c s="193"/>
    </row>
    <row r="46" spans="1:8" s="155" customFormat="1" ht="31.5">
      <c r="A46" s="156">
        <v>41</v>
      </c>
      <c s="156" t="s">
        <v>2647</v>
      </c>
      <c s="156" t="s">
        <v>2581</v>
      </c>
      <c s="156" t="s">
        <v>2648</v>
      </c>
      <c s="182">
        <v>7100</v>
      </c>
      <c s="183">
        <v>70000</v>
      </c>
      <c s="42"/>
      <c s="193"/>
    </row>
    <row r="47" spans="1:8" s="155" customFormat="1" ht="62.1" customHeight="1">
      <c r="A47" s="156">
        <v>42</v>
      </c>
      <c s="156" t="s">
        <v>2649</v>
      </c>
      <c s="156" t="s">
        <v>2599</v>
      </c>
      <c s="156" t="s">
        <v>2648</v>
      </c>
      <c s="182">
        <v>11500</v>
      </c>
      <c s="183">
        <v>100000</v>
      </c>
      <c s="42"/>
      <c s="193"/>
    </row>
    <row r="48" spans="1:8" s="155" customFormat="1" ht="31.5">
      <c r="A48" s="156">
        <v>43</v>
      </c>
      <c s="156" t="s">
        <v>2650</v>
      </c>
      <c s="156" t="s">
        <v>2577</v>
      </c>
      <c s="156" t="s">
        <v>2589</v>
      </c>
      <c s="182">
        <v>5700</v>
      </c>
      <c s="227">
        <v>89000</v>
      </c>
      <c s="42"/>
      <c s="193"/>
    </row>
    <row r="49" spans="1:8" s="155" customFormat="1" ht="62.1" customHeight="1">
      <c r="A49" s="156">
        <v>44</v>
      </c>
      <c s="156" t="s">
        <v>2651</v>
      </c>
      <c s="156" t="s">
        <v>2580</v>
      </c>
      <c s="156" t="s">
        <v>2652</v>
      </c>
      <c s="182"/>
      <c s="183">
        <v>70000</v>
      </c>
      <c s="42"/>
      <c s="193"/>
    </row>
    <row r="50" spans="1:8" s="155" customFormat="1" ht="62.1" customHeight="1">
      <c r="A50" s="156">
        <v>45</v>
      </c>
      <c s="156" t="s">
        <v>2653</v>
      </c>
      <c s="156" t="s">
        <v>2654</v>
      </c>
      <c s="156" t="s">
        <v>2587</v>
      </c>
      <c s="182">
        <v>9200</v>
      </c>
      <c s="183">
        <v>90000</v>
      </c>
      <c s="42"/>
      <c s="193"/>
    </row>
    <row r="51" spans="1:8" s="155" customFormat="1" ht="31.5">
      <c r="A51" s="156">
        <v>46</v>
      </c>
      <c s="156" t="s">
        <v>2655</v>
      </c>
      <c s="156" t="s">
        <v>2656</v>
      </c>
      <c s="156" t="s">
        <v>2598</v>
      </c>
      <c s="182">
        <v>5700</v>
      </c>
      <c s="227">
        <v>89000</v>
      </c>
      <c s="42"/>
      <c s="193"/>
    </row>
    <row r="52" spans="1:8" s="155" customFormat="1" ht="62.1" customHeight="1">
      <c r="A52" s="156">
        <v>47</v>
      </c>
      <c s="156" t="s">
        <v>2657</v>
      </c>
      <c s="156" t="s">
        <v>2599</v>
      </c>
      <c s="156" t="s">
        <v>2648</v>
      </c>
      <c s="182">
        <v>12000</v>
      </c>
      <c s="183">
        <v>110000</v>
      </c>
      <c s="42"/>
      <c s="193"/>
    </row>
    <row r="53" spans="1:8" s="155" customFormat="1" ht="31.5">
      <c r="A53" s="156">
        <v>48</v>
      </c>
      <c s="156" t="s">
        <v>2658</v>
      </c>
      <c s="156" t="s">
        <v>2659</v>
      </c>
      <c s="156" t="s">
        <v>2617</v>
      </c>
      <c s="182">
        <v>5800</v>
      </c>
      <c s="227">
        <v>89000</v>
      </c>
      <c s="42"/>
      <c s="193"/>
    </row>
    <row r="54" spans="1:8" s="155" customFormat="1" ht="62.1" customHeight="1">
      <c r="A54" s="156">
        <v>49</v>
      </c>
      <c s="156" t="s">
        <v>2660</v>
      </c>
      <c s="156" t="s">
        <v>2580</v>
      </c>
      <c s="156" t="s">
        <v>2652</v>
      </c>
      <c s="182"/>
      <c s="183">
        <v>70000</v>
      </c>
      <c s="42"/>
      <c s="193"/>
    </row>
    <row r="55" spans="1:8" s="155" customFormat="1" ht="62.1" customHeight="1">
      <c r="A55" s="156">
        <v>50</v>
      </c>
      <c s="156" t="s">
        <v>2661</v>
      </c>
      <c s="156" t="s">
        <v>2662</v>
      </c>
      <c s="156" t="s">
        <v>2612</v>
      </c>
      <c s="182"/>
      <c s="183">
        <v>70000</v>
      </c>
      <c s="42"/>
      <c s="193"/>
    </row>
    <row r="56" spans="1:8" s="155" customFormat="1" ht="31.5">
      <c r="A56" s="156">
        <v>51</v>
      </c>
      <c s="156" t="s">
        <v>2663</v>
      </c>
      <c s="156" t="s">
        <v>2581</v>
      </c>
      <c s="156" t="s">
        <v>2640</v>
      </c>
      <c s="182">
        <v>7200</v>
      </c>
      <c s="227">
        <v>89000</v>
      </c>
      <c s="42"/>
      <c s="193"/>
    </row>
    <row r="57" spans="1:8" s="155" customFormat="1" ht="62.1" customHeight="1">
      <c r="A57" s="156">
        <v>52</v>
      </c>
      <c s="156" t="s">
        <v>2664</v>
      </c>
      <c s="156" t="s">
        <v>2599</v>
      </c>
      <c s="156" t="s">
        <v>2648</v>
      </c>
      <c s="182">
        <v>12000</v>
      </c>
      <c s="183">
        <v>110000</v>
      </c>
      <c s="42"/>
      <c s="193"/>
    </row>
    <row r="58" spans="1:8" s="155" customFormat="1" ht="31.5">
      <c r="A58" s="156">
        <v>53</v>
      </c>
      <c s="156" t="s">
        <v>2665</v>
      </c>
      <c s="156" t="s">
        <v>2617</v>
      </c>
      <c s="156" t="s">
        <v>2659</v>
      </c>
      <c s="182">
        <v>7700</v>
      </c>
      <c s="227">
        <v>89000</v>
      </c>
      <c s="42"/>
      <c s="193"/>
    </row>
    <row r="59" spans="1:8" s="155" customFormat="1" ht="31.5">
      <c r="A59" s="156">
        <v>54</v>
      </c>
      <c s="156" t="s">
        <v>2666</v>
      </c>
      <c s="156" t="s">
        <v>2581</v>
      </c>
      <c s="156" t="s">
        <v>2581</v>
      </c>
      <c s="182">
        <v>10000</v>
      </c>
      <c s="183">
        <v>130000</v>
      </c>
      <c s="42"/>
      <c s="193"/>
    </row>
    <row r="60" spans="1:8" s="155" customFormat="1" ht="31.5">
      <c r="A60" s="156">
        <v>55</v>
      </c>
      <c s="156" t="s">
        <v>2667</v>
      </c>
      <c s="156" t="s">
        <v>2578</v>
      </c>
      <c s="156" t="s">
        <v>2668</v>
      </c>
      <c s="182">
        <v>10000</v>
      </c>
      <c s="183">
        <v>116000</v>
      </c>
      <c s="42"/>
      <c s="193"/>
    </row>
    <row r="61" spans="1:8" s="155" customFormat="1" ht="31.5">
      <c r="A61" s="156">
        <v>56</v>
      </c>
      <c s="156" t="s">
        <v>2669</v>
      </c>
      <c s="156" t="s">
        <v>2629</v>
      </c>
      <c s="156" t="s">
        <v>2670</v>
      </c>
      <c s="182">
        <v>10000</v>
      </c>
      <c s="183">
        <v>116000</v>
      </c>
      <c s="42"/>
      <c s="193"/>
    </row>
    <row r="62" spans="1:8" s="155" customFormat="1" ht="31.5">
      <c r="A62" s="156">
        <v>57</v>
      </c>
      <c s="156" t="s">
        <v>2671</v>
      </c>
      <c s="156" t="s">
        <v>2672</v>
      </c>
      <c s="156" t="s">
        <v>2673</v>
      </c>
      <c s="182">
        <v>10000</v>
      </c>
      <c s="183">
        <v>116000</v>
      </c>
      <c s="42"/>
      <c s="193"/>
    </row>
    <row r="63" spans="1:8" s="155" customFormat="1" ht="31.5">
      <c r="A63" s="156">
        <v>58</v>
      </c>
      <c s="156" t="s">
        <v>2674</v>
      </c>
      <c s="156" t="s">
        <v>2675</v>
      </c>
      <c s="156" t="s">
        <v>2629</v>
      </c>
      <c s="182">
        <v>10000</v>
      </c>
      <c s="183">
        <v>116000</v>
      </c>
      <c s="42"/>
      <c s="193"/>
    </row>
    <row r="64" spans="1:8" s="155" customFormat="1" ht="31.5">
      <c r="A64" s="156">
        <v>59</v>
      </c>
      <c s="156" t="s">
        <v>2676</v>
      </c>
      <c s="156" t="s">
        <v>2677</v>
      </c>
      <c s="156" t="s">
        <v>2677</v>
      </c>
      <c s="182">
        <v>10000</v>
      </c>
      <c s="183">
        <v>116000</v>
      </c>
      <c s="42"/>
      <c s="193"/>
    </row>
    <row r="65" spans="1:8" s="155" customFormat="1" ht="31.5">
      <c r="A65" s="156">
        <v>60</v>
      </c>
      <c s="156" t="s">
        <v>2678</v>
      </c>
      <c s="156" t="s">
        <v>2581</v>
      </c>
      <c s="156" t="s">
        <v>2599</v>
      </c>
      <c s="182"/>
      <c s="183">
        <v>103000</v>
      </c>
      <c s="42"/>
      <c s="193"/>
    </row>
    <row r="66" spans="1:8" s="155" customFormat="1" ht="31.5">
      <c r="A66" s="156">
        <v>61</v>
      </c>
      <c s="156" t="s">
        <v>2679</v>
      </c>
      <c s="156" t="s">
        <v>2581</v>
      </c>
      <c s="156" t="s">
        <v>2656</v>
      </c>
      <c s="182">
        <v>5800</v>
      </c>
      <c s="183">
        <v>86000</v>
      </c>
      <c s="42"/>
      <c s="193"/>
    </row>
    <row r="67" spans="1:8" s="155" customFormat="1" ht="31.5">
      <c r="A67" s="156">
        <v>62</v>
      </c>
      <c s="156" t="s">
        <v>2680</v>
      </c>
      <c s="156" t="s">
        <v>2620</v>
      </c>
      <c s="156" t="s">
        <v>2580</v>
      </c>
      <c s="182">
        <v>5800</v>
      </c>
      <c s="183">
        <v>116000</v>
      </c>
      <c s="42"/>
      <c s="193"/>
    </row>
    <row r="68" spans="1:8" s="155" customFormat="1" ht="31.5">
      <c r="A68" s="156">
        <v>63</v>
      </c>
      <c s="156" t="s">
        <v>2681</v>
      </c>
      <c s="156" t="s">
        <v>2598</v>
      </c>
      <c s="156" t="s">
        <v>2662</v>
      </c>
      <c s="182">
        <v>5800</v>
      </c>
      <c s="227">
        <v>89000</v>
      </c>
      <c s="42"/>
      <c s="193"/>
    </row>
    <row r="69" spans="1:8" s="155" customFormat="1" ht="62.1" customHeight="1">
      <c r="A69" s="156">
        <v>64</v>
      </c>
      <c s="156" t="s">
        <v>2682</v>
      </c>
      <c s="156" t="s">
        <v>2599</v>
      </c>
      <c s="156" t="s">
        <v>2648</v>
      </c>
      <c s="182">
        <v>11500</v>
      </c>
      <c s="183">
        <v>100000</v>
      </c>
      <c s="42"/>
      <c s="193"/>
    </row>
    <row r="70" spans="1:8" s="155" customFormat="1" ht="31.5">
      <c r="A70" s="156">
        <v>65</v>
      </c>
      <c s="156" t="s">
        <v>2683</v>
      </c>
      <c s="156" t="s">
        <v>2617</v>
      </c>
      <c s="156" t="s">
        <v>2659</v>
      </c>
      <c s="182">
        <v>7100</v>
      </c>
      <c s="183">
        <v>98000</v>
      </c>
      <c s="42"/>
      <c s="193"/>
    </row>
    <row r="71" spans="1:8" s="155" customFormat="1" ht="31.5">
      <c r="A71" s="156">
        <v>66</v>
      </c>
      <c s="156" t="s">
        <v>2684</v>
      </c>
      <c s="156" t="s">
        <v>2656</v>
      </c>
      <c s="156" t="s">
        <v>2581</v>
      </c>
      <c s="182">
        <v>5800</v>
      </c>
      <c s="227">
        <v>89000</v>
      </c>
      <c s="42"/>
      <c s="193"/>
    </row>
    <row r="72" spans="1:8" s="155" customFormat="1" ht="62.1" customHeight="1">
      <c r="A72" s="156">
        <v>67</v>
      </c>
      <c s="156" t="s">
        <v>2685</v>
      </c>
      <c s="156" t="s">
        <v>2599</v>
      </c>
      <c s="156" t="s">
        <v>2648</v>
      </c>
      <c s="182">
        <v>13200</v>
      </c>
      <c s="183">
        <v>120000</v>
      </c>
      <c s="42"/>
      <c s="193"/>
    </row>
    <row r="73" spans="1:8" s="155" customFormat="1" ht="31.5">
      <c r="A73" s="156">
        <v>68</v>
      </c>
      <c s="156" t="s">
        <v>2686</v>
      </c>
      <c s="156" t="s">
        <v>2677</v>
      </c>
      <c s="156" t="s">
        <v>2677</v>
      </c>
      <c s="182">
        <v>5700</v>
      </c>
      <c s="227">
        <v>89000</v>
      </c>
      <c s="42"/>
      <c s="193"/>
    </row>
    <row r="74" spans="1:8" s="155" customFormat="1" ht="62.1" customHeight="1">
      <c r="A74" s="156">
        <v>69</v>
      </c>
      <c s="156" t="s">
        <v>2687</v>
      </c>
      <c s="156" t="s">
        <v>2677</v>
      </c>
      <c s="156" t="s">
        <v>2677</v>
      </c>
      <c s="182">
        <v>5700</v>
      </c>
      <c s="183">
        <v>100000</v>
      </c>
      <c s="42"/>
      <c s="193"/>
    </row>
    <row r="75" spans="1:8" s="155" customFormat="1" ht="62.1" customHeight="1">
      <c r="A75" s="156">
        <v>70</v>
      </c>
      <c s="156" t="s">
        <v>2688</v>
      </c>
      <c s="156" t="s">
        <v>2599</v>
      </c>
      <c s="156" t="s">
        <v>2648</v>
      </c>
      <c s="182">
        <v>12000</v>
      </c>
      <c s="183">
        <v>110000</v>
      </c>
      <c s="42"/>
      <c s="193"/>
    </row>
    <row r="76" spans="1:8" s="155" customFormat="1" ht="31.5">
      <c r="A76" s="156">
        <v>71</v>
      </c>
      <c s="156" t="s">
        <v>2689</v>
      </c>
      <c s="156" t="s">
        <v>2598</v>
      </c>
      <c s="156" t="s">
        <v>2599</v>
      </c>
      <c s="182"/>
      <c s="183">
        <v>101000</v>
      </c>
      <c s="42"/>
      <c s="193"/>
    </row>
    <row r="77" spans="1:8" s="155" customFormat="1" ht="31.5">
      <c r="A77" s="156">
        <v>72</v>
      </c>
      <c s="156" t="s">
        <v>2690</v>
      </c>
      <c s="156" t="s">
        <v>2617</v>
      </c>
      <c s="156" t="s">
        <v>2617</v>
      </c>
      <c s="182">
        <v>10000</v>
      </c>
      <c s="183">
        <v>116000</v>
      </c>
      <c s="42"/>
      <c s="193"/>
    </row>
    <row r="78" spans="1:8" s="155" customFormat="1" ht="31.5">
      <c r="A78" s="156">
        <v>73</v>
      </c>
      <c s="156" t="s">
        <v>2691</v>
      </c>
      <c s="156" t="s">
        <v>2617</v>
      </c>
      <c s="156" t="s">
        <v>2617</v>
      </c>
      <c s="182">
        <v>9200</v>
      </c>
      <c s="183">
        <v>116000</v>
      </c>
      <c s="42"/>
      <c s="193"/>
    </row>
    <row r="79" spans="1:8" s="155" customFormat="1" ht="31.5">
      <c r="A79" s="156">
        <v>74</v>
      </c>
      <c s="156" t="s">
        <v>2692</v>
      </c>
      <c s="156" t="s">
        <v>2595</v>
      </c>
      <c s="156" t="s">
        <v>2580</v>
      </c>
      <c s="182">
        <v>5700</v>
      </c>
      <c s="227">
        <v>89000</v>
      </c>
      <c s="42"/>
      <c s="193"/>
    </row>
    <row r="80" spans="1:8" s="155" customFormat="1" ht="62.1" customHeight="1">
      <c r="A80" s="156">
        <v>75</v>
      </c>
      <c s="156" t="s">
        <v>2693</v>
      </c>
      <c s="156" t="s">
        <v>2648</v>
      </c>
      <c s="156" t="s">
        <v>2612</v>
      </c>
      <c s="182"/>
      <c s="183">
        <v>70000</v>
      </c>
      <c s="42"/>
      <c s="193"/>
    </row>
    <row r="81" spans="1:8" s="155" customFormat="1" ht="31.5">
      <c r="A81" s="156">
        <v>76</v>
      </c>
      <c s="156" t="s">
        <v>2694</v>
      </c>
      <c s="156" t="s">
        <v>2581</v>
      </c>
      <c s="156" t="s">
        <v>2629</v>
      </c>
      <c s="182">
        <v>5800</v>
      </c>
      <c s="227">
        <v>89000</v>
      </c>
      <c s="42"/>
      <c s="193"/>
    </row>
    <row r="82" spans="1:8" s="155" customFormat="1" ht="62.1" customHeight="1">
      <c r="A82" s="156">
        <v>77</v>
      </c>
      <c s="156" t="s">
        <v>2695</v>
      </c>
      <c s="156" t="s">
        <v>2677</v>
      </c>
      <c s="156" t="s">
        <v>2677</v>
      </c>
      <c s="182">
        <v>13500</v>
      </c>
      <c s="183">
        <v>135000</v>
      </c>
      <c s="42"/>
      <c s="193"/>
    </row>
    <row r="83" spans="1:8" s="155" customFormat="1" ht="31.5">
      <c r="A83" s="156">
        <v>78</v>
      </c>
      <c s="156" t="s">
        <v>2696</v>
      </c>
      <c s="156" t="s">
        <v>2608</v>
      </c>
      <c s="156" t="s">
        <v>2697</v>
      </c>
      <c s="182">
        <v>12600</v>
      </c>
      <c s="183">
        <v>116000</v>
      </c>
      <c s="42"/>
      <c s="193"/>
    </row>
    <row r="84" spans="1:8" s="155" customFormat="1" ht="31.5">
      <c r="A84" s="156">
        <v>79</v>
      </c>
      <c s="156" t="s">
        <v>2698</v>
      </c>
      <c s="156" t="s">
        <v>2629</v>
      </c>
      <c s="156" t="s">
        <v>2699</v>
      </c>
      <c s="182">
        <v>11100</v>
      </c>
      <c s="183">
        <v>116000</v>
      </c>
      <c s="42"/>
      <c s="193"/>
    </row>
    <row r="85" spans="1:8" s="155" customFormat="1" ht="31.5">
      <c r="A85" s="156">
        <v>80</v>
      </c>
      <c s="156" t="s">
        <v>2700</v>
      </c>
      <c s="156" t="s">
        <v>2595</v>
      </c>
      <c s="156" t="s">
        <v>2580</v>
      </c>
      <c s="182">
        <v>7300</v>
      </c>
      <c s="227">
        <v>89000</v>
      </c>
      <c s="42"/>
      <c s="193"/>
    </row>
    <row r="86" spans="1:8" s="155" customFormat="1" ht="31.5">
      <c r="A86" s="156">
        <v>81</v>
      </c>
      <c s="156" t="s">
        <v>2701</v>
      </c>
      <c s="156" t="s">
        <v>2578</v>
      </c>
      <c s="156" t="s">
        <v>2580</v>
      </c>
      <c s="182">
        <v>9200</v>
      </c>
      <c s="183">
        <v>116000</v>
      </c>
      <c s="42"/>
      <c s="193"/>
    </row>
    <row r="87" spans="1:8" s="155" customFormat="1" ht="31.5">
      <c r="A87" s="156">
        <v>82</v>
      </c>
      <c s="156" t="s">
        <v>2702</v>
      </c>
      <c s="156" t="s">
        <v>2578</v>
      </c>
      <c s="156" t="s">
        <v>2580</v>
      </c>
      <c s="182">
        <v>5800</v>
      </c>
      <c s="227">
        <v>89000</v>
      </c>
      <c s="42"/>
      <c s="193"/>
    </row>
    <row r="88" spans="1:8" s="155" customFormat="1" ht="31.5">
      <c r="A88" s="156">
        <v>83</v>
      </c>
      <c s="156" t="s">
        <v>2703</v>
      </c>
      <c s="156" t="s">
        <v>2704</v>
      </c>
      <c s="156" t="s">
        <v>2595</v>
      </c>
      <c s="182">
        <v>9200</v>
      </c>
      <c s="183">
        <v>116000</v>
      </c>
      <c s="42"/>
      <c s="193"/>
    </row>
    <row r="89" spans="1:8" s="155" customFormat="1" ht="31.5">
      <c r="A89" s="156">
        <v>84</v>
      </c>
      <c s="156" t="s">
        <v>2705</v>
      </c>
      <c s="156" t="s">
        <v>2699</v>
      </c>
      <c s="156" t="s">
        <v>2636</v>
      </c>
      <c s="182">
        <v>9200</v>
      </c>
      <c s="183">
        <v>116000</v>
      </c>
      <c s="42"/>
      <c s="193"/>
    </row>
    <row r="90" spans="1:8" s="155" customFormat="1" ht="31.5">
      <c r="A90" s="156">
        <v>85</v>
      </c>
      <c s="156" t="s">
        <v>2706</v>
      </c>
      <c s="156" t="s">
        <v>2592</v>
      </c>
      <c s="156" t="s">
        <v>2656</v>
      </c>
      <c s="182">
        <v>5800</v>
      </c>
      <c s="227">
        <v>89000</v>
      </c>
      <c s="42"/>
      <c s="193"/>
    </row>
    <row r="91" spans="1:8" s="155" customFormat="1" ht="62.1" customHeight="1">
      <c r="A91" s="156">
        <v>86</v>
      </c>
      <c s="156" t="s">
        <v>2707</v>
      </c>
      <c s="156" t="s">
        <v>2677</v>
      </c>
      <c s="156" t="s">
        <v>2677</v>
      </c>
      <c s="182">
        <v>9600</v>
      </c>
      <c s="183">
        <v>90000</v>
      </c>
      <c s="42"/>
      <c s="193"/>
    </row>
    <row r="92" spans="1:8" s="155" customFormat="1" ht="31.5">
      <c r="A92" s="156">
        <v>87</v>
      </c>
      <c s="156" t="s">
        <v>2708</v>
      </c>
      <c s="156" t="s">
        <v>2620</v>
      </c>
      <c s="156" t="s">
        <v>2581</v>
      </c>
      <c s="182">
        <v>13300</v>
      </c>
      <c s="183">
        <v>128000</v>
      </c>
      <c s="42"/>
      <c s="193"/>
    </row>
    <row r="93" spans="1:8" s="155" customFormat="1" ht="31.5">
      <c r="A93" s="156">
        <v>88</v>
      </c>
      <c s="156" t="s">
        <v>2709</v>
      </c>
      <c s="156" t="s">
        <v>2710</v>
      </c>
      <c s="156" t="s">
        <v>2608</v>
      </c>
      <c s="182">
        <v>10500</v>
      </c>
      <c s="183">
        <v>116000</v>
      </c>
      <c s="42"/>
      <c s="193"/>
    </row>
    <row r="94" spans="1:8" s="155" customFormat="1" ht="31.5">
      <c r="A94" s="156">
        <v>89</v>
      </c>
      <c s="156" t="s">
        <v>2711</v>
      </c>
      <c s="156" t="s">
        <v>2592</v>
      </c>
      <c s="156" t="s">
        <v>2629</v>
      </c>
      <c s="182">
        <v>10500</v>
      </c>
      <c s="183">
        <v>116000</v>
      </c>
      <c s="42"/>
      <c s="193"/>
    </row>
    <row r="95" spans="1:8" s="155" customFormat="1" ht="31.5">
      <c r="A95" s="156">
        <v>90</v>
      </c>
      <c s="156" t="s">
        <v>2712</v>
      </c>
      <c s="156" t="s">
        <v>2592</v>
      </c>
      <c s="156" t="s">
        <v>2629</v>
      </c>
      <c s="182">
        <v>10500</v>
      </c>
      <c s="183">
        <v>116000</v>
      </c>
      <c s="42"/>
      <c s="193"/>
    </row>
    <row r="96" spans="1:8" s="155" customFormat="1" ht="31.5">
      <c r="A96" s="156">
        <v>91</v>
      </c>
      <c s="156" t="s">
        <v>2713</v>
      </c>
      <c s="156" t="s">
        <v>2710</v>
      </c>
      <c s="156" t="s">
        <v>2608</v>
      </c>
      <c s="182">
        <v>10500</v>
      </c>
      <c s="183">
        <v>116000</v>
      </c>
      <c s="42"/>
      <c s="193"/>
    </row>
    <row r="97" spans="1:8" s="155" customFormat="1" ht="31.5">
      <c r="A97" s="156">
        <v>92</v>
      </c>
      <c s="156" t="s">
        <v>2714</v>
      </c>
      <c s="156" t="s">
        <v>2577</v>
      </c>
      <c s="156" t="s">
        <v>2617</v>
      </c>
      <c s="182">
        <v>6300</v>
      </c>
      <c s="227">
        <v>89000</v>
      </c>
      <c s="42"/>
      <c s="193"/>
    </row>
    <row r="98" spans="1:8" s="155" customFormat="1" ht="31.5">
      <c r="A98" s="156">
        <v>93</v>
      </c>
      <c s="156" t="s">
        <v>2715</v>
      </c>
      <c s="156" t="s">
        <v>2614</v>
      </c>
      <c s="156" t="s">
        <v>2668</v>
      </c>
      <c s="182">
        <v>13200</v>
      </c>
      <c s="183">
        <v>116000</v>
      </c>
      <c s="42"/>
      <c s="193"/>
    </row>
    <row r="99" spans="1:8" s="155" customFormat="1" ht="31.5">
      <c r="A99" s="156">
        <v>94</v>
      </c>
      <c s="156" t="s">
        <v>2716</v>
      </c>
      <c s="156" t="s">
        <v>2620</v>
      </c>
      <c s="156" t="s">
        <v>2601</v>
      </c>
      <c s="182">
        <v>9200</v>
      </c>
      <c s="183">
        <v>116000</v>
      </c>
      <c s="42"/>
      <c s="193"/>
    </row>
    <row r="100" spans="1:8" s="155" customFormat="1" ht="31.5">
      <c r="A100" s="156">
        <v>95</v>
      </c>
      <c s="156" t="s">
        <v>2717</v>
      </c>
      <c s="156" t="s">
        <v>2581</v>
      </c>
      <c s="156" t="s">
        <v>2640</v>
      </c>
      <c s="182">
        <v>6300</v>
      </c>
      <c s="227">
        <v>89000</v>
      </c>
      <c s="42"/>
      <c s="193"/>
    </row>
    <row r="101" spans="1:8" s="155" customFormat="1" ht="62.1" customHeight="1">
      <c r="A101" s="156">
        <v>96</v>
      </c>
      <c s="156" t="s">
        <v>2718</v>
      </c>
      <c s="156" t="s">
        <v>2581</v>
      </c>
      <c s="156" t="s">
        <v>2599</v>
      </c>
      <c s="182"/>
      <c s="183">
        <v>106500</v>
      </c>
      <c s="42"/>
      <c s="193"/>
    </row>
    <row r="102" spans="1:8" s="155" customFormat="1" ht="62.1" customHeight="1">
      <c r="A102" s="156">
        <v>97</v>
      </c>
      <c s="156" t="s">
        <v>2719</v>
      </c>
      <c s="156" t="s">
        <v>2581</v>
      </c>
      <c s="156" t="s">
        <v>2599</v>
      </c>
      <c s="182"/>
      <c s="183">
        <v>106500</v>
      </c>
      <c s="42"/>
      <c s="193"/>
    </row>
    <row r="103" spans="1:8" s="155" customFormat="1" ht="31.5">
      <c r="A103" s="156">
        <v>98</v>
      </c>
      <c s="156" t="s">
        <v>2720</v>
      </c>
      <c s="156" t="s">
        <v>2614</v>
      </c>
      <c s="156" t="s">
        <v>2620</v>
      </c>
      <c s="182">
        <v>6300</v>
      </c>
      <c s="183">
        <v>150000</v>
      </c>
      <c s="42"/>
      <c s="193"/>
    </row>
    <row r="104" spans="1:8" s="155" customFormat="1" ht="31.5">
      <c r="A104" s="156">
        <v>99</v>
      </c>
      <c s="156" t="s">
        <v>2721</v>
      </c>
      <c s="156" t="s">
        <v>2598</v>
      </c>
      <c s="156" t="s">
        <v>2599</v>
      </c>
      <c s="182"/>
      <c s="183">
        <v>101000</v>
      </c>
      <c s="42"/>
      <c s="193"/>
    </row>
    <row r="105" spans="1:8" s="155" customFormat="1" ht="31.5">
      <c r="A105" s="156">
        <v>100</v>
      </c>
      <c s="156" t="s">
        <v>2722</v>
      </c>
      <c s="156" t="s">
        <v>2614</v>
      </c>
      <c s="156" t="s">
        <v>2608</v>
      </c>
      <c s="182">
        <v>10500</v>
      </c>
      <c s="183">
        <v>116000</v>
      </c>
      <c s="42"/>
      <c s="193"/>
    </row>
    <row r="106" spans="1:8" s="155" customFormat="1" ht="31.5">
      <c r="A106" s="156">
        <v>101</v>
      </c>
      <c s="156" t="s">
        <v>2723</v>
      </c>
      <c s="156" t="s">
        <v>2598</v>
      </c>
      <c s="156" t="s">
        <v>2599</v>
      </c>
      <c s="182"/>
      <c s="183">
        <v>103000</v>
      </c>
      <c s="42"/>
      <c s="193"/>
    </row>
    <row r="107" spans="1:8" s="155" customFormat="1" ht="31.5">
      <c r="A107" s="156">
        <v>102</v>
      </c>
      <c s="156" t="s">
        <v>2724</v>
      </c>
      <c s="156" t="s">
        <v>2699</v>
      </c>
      <c s="156" t="s">
        <v>2725</v>
      </c>
      <c s="182">
        <v>10500</v>
      </c>
      <c s="183">
        <v>116000</v>
      </c>
      <c s="42"/>
      <c s="193"/>
    </row>
    <row r="108" spans="1:8" s="155" customFormat="1" ht="31.5">
      <c r="A108" s="156">
        <v>103</v>
      </c>
      <c s="156" t="s">
        <v>2726</v>
      </c>
      <c s="156" t="s">
        <v>2629</v>
      </c>
      <c s="156" t="s">
        <v>2592</v>
      </c>
      <c s="182">
        <v>10500</v>
      </c>
      <c s="183">
        <v>116000</v>
      </c>
      <c s="42"/>
      <c s="193"/>
    </row>
    <row r="109" spans="1:8" s="155" customFormat="1" ht="31.5">
      <c r="A109" s="156">
        <v>104</v>
      </c>
      <c s="156" t="s">
        <v>2727</v>
      </c>
      <c s="156" t="s">
        <v>2577</v>
      </c>
      <c s="156" t="s">
        <v>2618</v>
      </c>
      <c s="182">
        <v>6700</v>
      </c>
      <c s="227">
        <v>89000</v>
      </c>
      <c s="42"/>
      <c s="193"/>
    </row>
    <row r="110" spans="1:8" s="155" customFormat="1" ht="62.1" customHeight="1">
      <c r="A110" s="156">
        <v>105</v>
      </c>
      <c s="156" t="s">
        <v>2728</v>
      </c>
      <c s="156" t="s">
        <v>2578</v>
      </c>
      <c s="156" t="s">
        <v>2603</v>
      </c>
      <c s="182">
        <v>11700</v>
      </c>
      <c s="183">
        <v>190000</v>
      </c>
      <c s="42"/>
      <c s="193"/>
    </row>
    <row r="111" spans="1:8" s="155" customFormat="1" ht="31.5">
      <c r="A111" s="156">
        <v>106</v>
      </c>
      <c s="156" t="s">
        <v>2729</v>
      </c>
      <c s="156" t="s">
        <v>2580</v>
      </c>
      <c s="156" t="s">
        <v>2577</v>
      </c>
      <c s="182">
        <v>10900</v>
      </c>
      <c s="183">
        <v>116000</v>
      </c>
      <c s="42"/>
      <c s="193"/>
    </row>
    <row r="112" spans="1:8" s="155" customFormat="1" ht="62.1" customHeight="1">
      <c r="A112" s="156">
        <v>107</v>
      </c>
      <c s="156" t="s">
        <v>2730</v>
      </c>
      <c s="156" t="s">
        <v>2601</v>
      </c>
      <c s="156" t="s">
        <v>2731</v>
      </c>
      <c s="182">
        <v>16000</v>
      </c>
      <c s="183">
        <v>200000</v>
      </c>
      <c s="42"/>
      <c s="193"/>
    </row>
    <row r="113" spans="1:8" s="155" customFormat="1" ht="62.1" customHeight="1">
      <c r="A113" s="156">
        <v>108</v>
      </c>
      <c s="156" t="s">
        <v>2732</v>
      </c>
      <c s="156" t="s">
        <v>2574</v>
      </c>
      <c s="156" t="s">
        <v>2733</v>
      </c>
      <c s="182"/>
      <c s="183">
        <v>60000</v>
      </c>
      <c s="42"/>
      <c s="193"/>
    </row>
    <row r="114" spans="1:8" s="155" customFormat="1" ht="62.1" customHeight="1">
      <c r="A114" s="156">
        <v>109</v>
      </c>
      <c s="156" t="s">
        <v>2734</v>
      </c>
      <c s="156" t="s">
        <v>2574</v>
      </c>
      <c s="156" t="s">
        <v>2735</v>
      </c>
      <c s="182"/>
      <c s="183">
        <v>60000</v>
      </c>
      <c s="42"/>
      <c s="193"/>
    </row>
    <row r="115" spans="1:8" s="155" customFormat="1" ht="62.1" customHeight="1">
      <c r="A115" s="156">
        <v>110</v>
      </c>
      <c s="156" t="s">
        <v>2736</v>
      </c>
      <c s="156" t="s">
        <v>2574</v>
      </c>
      <c s="156" t="s">
        <v>2737</v>
      </c>
      <c s="182"/>
      <c s="183">
        <v>60000</v>
      </c>
      <c s="42"/>
      <c s="193"/>
    </row>
    <row r="116" spans="1:8" s="155" customFormat="1" ht="84" customHeight="1">
      <c r="A116" s="156">
        <v>111</v>
      </c>
      <c s="156" t="s">
        <v>2738</v>
      </c>
      <c s="156" t="s">
        <v>2574</v>
      </c>
      <c s="156" t="s">
        <v>2739</v>
      </c>
      <c s="182"/>
      <c s="183">
        <v>60000</v>
      </c>
      <c s="42"/>
      <c s="193"/>
    </row>
    <row r="117" spans="1:8" s="155" customFormat="1" ht="62.1" customHeight="1">
      <c r="A117" s="156">
        <v>112</v>
      </c>
      <c s="156" t="s">
        <v>2740</v>
      </c>
      <c s="156" t="s">
        <v>2574</v>
      </c>
      <c s="156" t="s">
        <v>2739</v>
      </c>
      <c s="182"/>
      <c s="183">
        <v>60000</v>
      </c>
      <c s="42"/>
      <c s="193"/>
    </row>
    <row r="118" spans="1:8" s="155" customFormat="1" ht="15.6" customHeight="1">
      <c r="A118" s="156">
        <v>113</v>
      </c>
      <c s="156" t="s">
        <v>2603</v>
      </c>
      <c s="156" t="s">
        <v>2601</v>
      </c>
      <c s="156" t="s">
        <v>2741</v>
      </c>
      <c s="182">
        <v>9000</v>
      </c>
      <c s="183">
        <v>100000</v>
      </c>
      <c s="42"/>
      <c s="193"/>
    </row>
    <row r="119" spans="1:8" s="155" customFormat="1" ht="15.6" customHeight="1">
      <c r="A119" s="156">
        <v>114</v>
      </c>
      <c s="156" t="s">
        <v>2603</v>
      </c>
      <c s="156" t="s">
        <v>2742</v>
      </c>
      <c s="156" t="s">
        <v>2601</v>
      </c>
      <c s="182">
        <v>13800</v>
      </c>
      <c s="183">
        <v>120000</v>
      </c>
      <c s="42"/>
      <c s="193"/>
    </row>
    <row r="120" spans="1:8" s="155" customFormat="1" ht="62.1" customHeight="1">
      <c r="A120" s="156">
        <v>115</v>
      </c>
      <c s="156" t="s">
        <v>2743</v>
      </c>
      <c s="156" t="s">
        <v>2574</v>
      </c>
      <c s="156" t="s">
        <v>2737</v>
      </c>
      <c s="182"/>
      <c s="183">
        <v>60000</v>
      </c>
      <c s="42"/>
      <c s="193"/>
    </row>
    <row r="121" spans="1:8" s="155" customFormat="1" ht="62.1" customHeight="1">
      <c r="A121" s="156">
        <v>116</v>
      </c>
      <c s="156" t="s">
        <v>2622</v>
      </c>
      <c s="156" t="s">
        <v>2742</v>
      </c>
      <c s="156" t="s">
        <v>2601</v>
      </c>
      <c s="182">
        <v>10800</v>
      </c>
      <c s="183">
        <v>80000</v>
      </c>
      <c s="42"/>
      <c s="193"/>
    </row>
    <row r="122" spans="1:8" s="155" customFormat="1" ht="30" customHeight="1">
      <c r="A122" s="156">
        <v>117</v>
      </c>
      <c s="156" t="s">
        <v>2744</v>
      </c>
      <c s="156" t="s">
        <v>2574</v>
      </c>
      <c s="156" t="s">
        <v>2745</v>
      </c>
      <c s="182"/>
      <c s="183">
        <v>60000</v>
      </c>
      <c s="42"/>
      <c s="193"/>
    </row>
    <row r="123" spans="1:8" s="155" customFormat="1" ht="46.5" customHeight="1">
      <c r="A123" s="156">
        <v>118</v>
      </c>
      <c s="156" t="s">
        <v>2746</v>
      </c>
      <c s="156" t="s">
        <v>2747</v>
      </c>
      <c s="156" t="s">
        <v>2748</v>
      </c>
      <c s="4">
        <v>1050</v>
      </c>
      <c s="227">
        <v>10000</v>
      </c>
      <c s="42"/>
      <c s="193"/>
    </row>
    <row r="124" spans="1:8" s="155" customFormat="1" ht="46.5" customHeight="1">
      <c r="A124" s="156">
        <v>119</v>
      </c>
      <c s="156" t="s">
        <v>2749</v>
      </c>
      <c s="156" t="s">
        <v>2747</v>
      </c>
      <c s="156" t="s">
        <v>2748</v>
      </c>
      <c s="4">
        <v>500</v>
      </c>
      <c s="227">
        <v>10000</v>
      </c>
      <c s="42"/>
      <c s="193"/>
    </row>
    <row r="125" spans="1:8" s="155" customFormat="1" ht="46.5" customHeight="1">
      <c r="A125" s="156">
        <v>120</v>
      </c>
      <c s="156" t="s">
        <v>2750</v>
      </c>
      <c s="156" t="s">
        <v>2751</v>
      </c>
      <c s="156" t="s">
        <v>2752</v>
      </c>
      <c s="4">
        <v>500</v>
      </c>
      <c s="227">
        <v>14400</v>
      </c>
      <c s="42"/>
      <c s="193"/>
    </row>
    <row r="126" spans="1:8" s="155" customFormat="1" ht="15.75">
      <c r="A126" s="156">
        <v>121</v>
      </c>
      <c s="156" t="s">
        <v>2753</v>
      </c>
      <c s="156" t="s">
        <v>2751</v>
      </c>
      <c s="156" t="s">
        <v>2754</v>
      </c>
      <c s="4">
        <v>800</v>
      </c>
      <c s="227">
        <v>14400</v>
      </c>
      <c s="42"/>
      <c s="193"/>
    </row>
    <row r="127" spans="1:8" s="155" customFormat="1" ht="46.5" customHeight="1">
      <c r="A127" s="156">
        <v>122</v>
      </c>
      <c s="156" t="s">
        <v>2747</v>
      </c>
      <c s="156" t="s">
        <v>2755</v>
      </c>
      <c s="156" t="s">
        <v>2748</v>
      </c>
      <c s="4">
        <v>1500</v>
      </c>
      <c s="227">
        <v>16600</v>
      </c>
      <c s="42"/>
      <c s="193"/>
    </row>
    <row r="128" spans="1:8" s="155" customFormat="1" ht="46.5" customHeight="1">
      <c r="A128" s="156">
        <v>123</v>
      </c>
      <c s="156" t="s">
        <v>2756</v>
      </c>
      <c s="156" t="s">
        <v>2753</v>
      </c>
      <c s="156" t="s">
        <v>2757</v>
      </c>
      <c s="184"/>
      <c s="227">
        <v>8800</v>
      </c>
      <c s="42"/>
      <c s="193"/>
    </row>
    <row r="129" spans="1:8" s="155" customFormat="1" ht="31.5">
      <c r="A129" s="156">
        <v>124</v>
      </c>
      <c s="156" t="s">
        <v>2758</v>
      </c>
      <c s="156" t="s">
        <v>2753</v>
      </c>
      <c s="156" t="s">
        <v>2757</v>
      </c>
      <c s="184"/>
      <c s="227">
        <v>8800</v>
      </c>
      <c s="42"/>
      <c s="193"/>
    </row>
    <row r="130" spans="1:8" s="155" customFormat="1" ht="31.5">
      <c r="A130" s="156">
        <v>125</v>
      </c>
      <c s="156" t="s">
        <v>2759</v>
      </c>
      <c s="156" t="s">
        <v>2753</v>
      </c>
      <c s="156" t="s">
        <v>2757</v>
      </c>
      <c s="184"/>
      <c s="227">
        <v>8800</v>
      </c>
      <c s="42"/>
      <c s="193"/>
    </row>
    <row r="131" spans="1:8" s="155" customFormat="1" ht="77.45" customHeight="1">
      <c r="A131" s="156">
        <v>126</v>
      </c>
      <c s="156" t="s">
        <v>2760</v>
      </c>
      <c s="156" t="s">
        <v>2761</v>
      </c>
      <c s="156" t="s">
        <v>2762</v>
      </c>
      <c s="184"/>
      <c s="227">
        <v>10000</v>
      </c>
      <c s="42"/>
      <c s="193"/>
    </row>
    <row r="132" spans="1:8" s="155" customFormat="1" ht="30.95" customHeight="1">
      <c r="A132" s="156">
        <v>127</v>
      </c>
      <c s="156" t="s">
        <v>2763</v>
      </c>
      <c s="156" t="s">
        <v>2764</v>
      </c>
      <c s="156" t="s">
        <v>2765</v>
      </c>
      <c s="184"/>
      <c s="227">
        <v>8800</v>
      </c>
      <c s="42"/>
      <c s="193"/>
    </row>
    <row r="133" spans="1:8" s="155" customFormat="1" ht="30.95" customHeight="1">
      <c r="A133" s="156">
        <v>128</v>
      </c>
      <c s="156" t="s">
        <v>2766</v>
      </c>
      <c s="156" t="s">
        <v>2767</v>
      </c>
      <c s="156" t="s">
        <v>2768</v>
      </c>
      <c s="184"/>
      <c s="227">
        <v>8800</v>
      </c>
      <c s="42"/>
      <c s="193"/>
    </row>
    <row r="134" spans="1:8" s="155" customFormat="1" ht="30.95" customHeight="1">
      <c r="A134" s="156">
        <v>129</v>
      </c>
      <c s="156" t="s">
        <v>2769</v>
      </c>
      <c s="156" t="s">
        <v>2770</v>
      </c>
      <c s="156" t="s">
        <v>2764</v>
      </c>
      <c s="184"/>
      <c s="227">
        <v>8800</v>
      </c>
      <c s="42"/>
      <c s="193"/>
    </row>
    <row r="135" spans="1:8" s="155" customFormat="1" ht="30.95" customHeight="1">
      <c r="A135" s="156">
        <v>130</v>
      </c>
      <c s="156" t="s">
        <v>2771</v>
      </c>
      <c s="156" t="s">
        <v>2770</v>
      </c>
      <c s="156" t="s">
        <v>2772</v>
      </c>
      <c s="184"/>
      <c s="227">
        <v>8800</v>
      </c>
      <c s="42"/>
      <c s="193"/>
    </row>
    <row r="136" spans="1:8" s="155" customFormat="1" ht="30.95" customHeight="1">
      <c r="A136" s="156">
        <v>131</v>
      </c>
      <c s="156" t="s">
        <v>2773</v>
      </c>
      <c s="156" t="s">
        <v>2772</v>
      </c>
      <c s="156" t="s">
        <v>2774</v>
      </c>
      <c s="184"/>
      <c s="227">
        <v>8800</v>
      </c>
      <c s="42"/>
      <c s="193"/>
    </row>
    <row r="137" spans="1:8" s="155" customFormat="1" ht="30.95" customHeight="1">
      <c r="A137" s="156">
        <v>132</v>
      </c>
      <c s="156" t="s">
        <v>2775</v>
      </c>
      <c s="156" t="s">
        <v>2776</v>
      </c>
      <c s="156" t="s">
        <v>2777</v>
      </c>
      <c s="184"/>
      <c s="227">
        <v>8800</v>
      </c>
      <c s="42"/>
      <c s="193"/>
    </row>
    <row r="138" spans="1:8" s="155" customFormat="1" ht="30.95" customHeight="1">
      <c r="A138" s="156">
        <v>133</v>
      </c>
      <c s="156" t="s">
        <v>2778</v>
      </c>
      <c s="156" t="s">
        <v>2777</v>
      </c>
      <c s="156" t="s">
        <v>2779</v>
      </c>
      <c s="184"/>
      <c s="227">
        <v>8800</v>
      </c>
      <c s="42"/>
      <c s="193"/>
    </row>
    <row r="139" spans="1:8" s="155" customFormat="1" ht="30.95" customHeight="1">
      <c r="A139" s="156">
        <v>134</v>
      </c>
      <c s="156" t="s">
        <v>2780</v>
      </c>
      <c s="156" t="s">
        <v>2779</v>
      </c>
      <c s="156" t="s">
        <v>2781</v>
      </c>
      <c s="184"/>
      <c s="227">
        <v>8800</v>
      </c>
      <c s="42"/>
      <c s="193"/>
    </row>
    <row r="140" spans="1:8" s="155" customFormat="1" ht="30.95" customHeight="1">
      <c r="A140" s="156">
        <v>135</v>
      </c>
      <c s="156" t="s">
        <v>2782</v>
      </c>
      <c s="156" t="s">
        <v>2783</v>
      </c>
      <c s="156" t="s">
        <v>2784</v>
      </c>
      <c s="184"/>
      <c s="227">
        <v>8800</v>
      </c>
      <c s="42"/>
      <c s="193"/>
    </row>
    <row r="141" spans="1:8" s="155" customFormat="1" ht="30.95" customHeight="1">
      <c r="A141" s="156">
        <v>136</v>
      </c>
      <c s="156" t="s">
        <v>2785</v>
      </c>
      <c s="156" t="s">
        <v>2786</v>
      </c>
      <c s="156" t="s">
        <v>2787</v>
      </c>
      <c s="184"/>
      <c s="227">
        <v>8800</v>
      </c>
      <c s="42"/>
      <c s="193"/>
    </row>
    <row r="142" spans="1:8" s="155" customFormat="1" ht="30.95" customHeight="1">
      <c r="A142" s="156">
        <v>137</v>
      </c>
      <c s="156" t="s">
        <v>2788</v>
      </c>
      <c s="156" t="s">
        <v>2787</v>
      </c>
      <c s="156" t="s">
        <v>2789</v>
      </c>
      <c s="184"/>
      <c s="227">
        <v>8800</v>
      </c>
      <c s="42"/>
      <c s="193"/>
    </row>
    <row r="143" spans="1:8" s="155" customFormat="1" ht="31.5">
      <c r="A143" s="156">
        <v>138</v>
      </c>
      <c s="156" t="s">
        <v>2790</v>
      </c>
      <c s="156" t="s">
        <v>2791</v>
      </c>
      <c s="156" t="s">
        <v>2792</v>
      </c>
      <c s="184"/>
      <c s="227">
        <v>10000</v>
      </c>
      <c s="42"/>
      <c s="193"/>
    </row>
    <row r="144" spans="1:8" s="155" customFormat="1" ht="31.5">
      <c r="A144" s="156">
        <v>139</v>
      </c>
      <c s="156" t="s">
        <v>2793</v>
      </c>
      <c s="156" t="s">
        <v>2791</v>
      </c>
      <c s="156" t="s">
        <v>2792</v>
      </c>
      <c s="184"/>
      <c s="227">
        <v>10000</v>
      </c>
      <c s="42"/>
      <c s="193"/>
    </row>
    <row r="145" spans="1:8" s="155" customFormat="1" ht="31.5">
      <c r="A145" s="156">
        <v>140</v>
      </c>
      <c s="156" t="s">
        <v>2794</v>
      </c>
      <c s="156" t="s">
        <v>2747</v>
      </c>
      <c s="156" t="s">
        <v>2757</v>
      </c>
      <c s="184"/>
      <c s="227">
        <v>10000</v>
      </c>
      <c s="42"/>
      <c s="193"/>
    </row>
    <row r="146" spans="1:8" s="155" customFormat="1" ht="31.5">
      <c r="A146" s="156">
        <v>141</v>
      </c>
      <c s="156" t="s">
        <v>2795</v>
      </c>
      <c s="156" t="s">
        <v>2747</v>
      </c>
      <c s="156" t="s">
        <v>2757</v>
      </c>
      <c s="184"/>
      <c s="227">
        <v>10000</v>
      </c>
      <c s="42"/>
      <c s="193"/>
    </row>
    <row r="147" spans="1:8" s="155" customFormat="1" ht="31.5">
      <c r="A147" s="156">
        <v>142</v>
      </c>
      <c s="156" t="s">
        <v>2796</v>
      </c>
      <c s="156" t="s">
        <v>2747</v>
      </c>
      <c s="156" t="s">
        <v>2757</v>
      </c>
      <c s="184"/>
      <c s="227">
        <v>10000</v>
      </c>
      <c s="42"/>
      <c s="193"/>
    </row>
    <row r="148" spans="1:8" s="155" customFormat="1" ht="31.5">
      <c r="A148" s="156">
        <v>143</v>
      </c>
      <c s="156" t="s">
        <v>2797</v>
      </c>
      <c s="156" t="s">
        <v>2747</v>
      </c>
      <c s="156" t="s">
        <v>2757</v>
      </c>
      <c s="184"/>
      <c s="227">
        <v>10000</v>
      </c>
      <c s="42"/>
      <c s="193"/>
    </row>
    <row r="149" spans="1:8" s="155" customFormat="1" ht="31.5">
      <c r="A149" s="156">
        <v>144</v>
      </c>
      <c s="156" t="s">
        <v>2798</v>
      </c>
      <c s="156" t="s">
        <v>2747</v>
      </c>
      <c s="156" t="s">
        <v>2757</v>
      </c>
      <c s="184"/>
      <c s="227">
        <v>10000</v>
      </c>
      <c s="42"/>
      <c s="193"/>
    </row>
    <row r="150" spans="1:8" s="155" customFormat="1" ht="31.5">
      <c r="A150" s="156">
        <v>145</v>
      </c>
      <c s="156" t="s">
        <v>2799</v>
      </c>
      <c s="156" t="s">
        <v>2747</v>
      </c>
      <c s="156" t="s">
        <v>2757</v>
      </c>
      <c s="184"/>
      <c s="227">
        <v>10000</v>
      </c>
      <c s="42"/>
      <c s="193"/>
    </row>
    <row r="151" spans="1:8" s="155" customFormat="1" ht="31.5">
      <c r="A151" s="156">
        <v>146</v>
      </c>
      <c s="156" t="s">
        <v>2800</v>
      </c>
      <c s="156" t="s">
        <v>2801</v>
      </c>
      <c s="156" t="s">
        <v>2802</v>
      </c>
      <c s="184"/>
      <c s="227">
        <v>10000</v>
      </c>
      <c s="42"/>
      <c s="193"/>
    </row>
    <row r="152" spans="1:8" s="155" customFormat="1" ht="31.5">
      <c r="A152" s="156">
        <v>147</v>
      </c>
      <c s="156" t="s">
        <v>2803</v>
      </c>
      <c s="156" t="s">
        <v>2801</v>
      </c>
      <c s="156" t="s">
        <v>2802</v>
      </c>
      <c s="184"/>
      <c s="227">
        <v>10000</v>
      </c>
      <c s="42"/>
      <c s="193"/>
    </row>
    <row r="153" spans="1:8" s="155" customFormat="1" ht="31.5">
      <c r="A153" s="156">
        <v>148</v>
      </c>
      <c s="156" t="s">
        <v>2804</v>
      </c>
      <c s="156" t="s">
        <v>2747</v>
      </c>
      <c s="156" t="s">
        <v>2757</v>
      </c>
      <c s="184"/>
      <c s="227">
        <v>10000</v>
      </c>
      <c s="42"/>
      <c s="193"/>
    </row>
    <row r="154" spans="1:8" s="155" customFormat="1" ht="31.5">
      <c r="A154" s="156">
        <v>149</v>
      </c>
      <c s="156" t="s">
        <v>2805</v>
      </c>
      <c s="156" t="s">
        <v>2747</v>
      </c>
      <c s="156" t="s">
        <v>2757</v>
      </c>
      <c s="184"/>
      <c s="227">
        <v>10000</v>
      </c>
      <c s="42"/>
      <c s="193"/>
    </row>
    <row r="155" spans="1:8" s="155" customFormat="1" ht="31.5">
      <c r="A155" s="156">
        <v>150</v>
      </c>
      <c s="156" t="s">
        <v>2806</v>
      </c>
      <c s="156" t="s">
        <v>2747</v>
      </c>
      <c s="156" t="s">
        <v>2757</v>
      </c>
      <c s="184"/>
      <c s="227">
        <v>10000</v>
      </c>
      <c s="42"/>
      <c s="193"/>
    </row>
    <row r="156" spans="1:8" s="155" customFormat="1" ht="31.5">
      <c r="A156" s="156">
        <v>151</v>
      </c>
      <c s="156" t="s">
        <v>2807</v>
      </c>
      <c s="156" t="s">
        <v>2747</v>
      </c>
      <c s="156" t="s">
        <v>2757</v>
      </c>
      <c s="184"/>
      <c s="227">
        <v>10000</v>
      </c>
      <c s="42"/>
      <c s="193"/>
    </row>
    <row r="157" spans="1:8" s="155" customFormat="1" ht="31.5">
      <c r="A157" s="156">
        <v>152</v>
      </c>
      <c s="156" t="s">
        <v>2808</v>
      </c>
      <c s="156" t="s">
        <v>2747</v>
      </c>
      <c s="156" t="s">
        <v>2757</v>
      </c>
      <c s="184"/>
      <c s="227">
        <v>10000</v>
      </c>
      <c s="42"/>
      <c s="193"/>
    </row>
    <row r="158" spans="1:8" s="155" customFormat="1" ht="31.5">
      <c r="A158" s="156">
        <v>153</v>
      </c>
      <c s="156" t="s">
        <v>2809</v>
      </c>
      <c s="156" t="s">
        <v>2747</v>
      </c>
      <c s="156" t="s">
        <v>2757</v>
      </c>
      <c s="184"/>
      <c s="227">
        <v>10000</v>
      </c>
      <c s="42"/>
      <c s="193"/>
    </row>
    <row r="159" spans="1:8" s="176" customFormat="1" ht="31.5">
      <c r="A159" s="156">
        <v>154</v>
      </c>
      <c s="156" t="s">
        <v>2810</v>
      </c>
      <c s="156" t="s">
        <v>2747</v>
      </c>
      <c s="156" t="s">
        <v>2757</v>
      </c>
      <c s="184"/>
      <c s="227">
        <v>10000</v>
      </c>
      <c s="42"/>
      <c s="193"/>
    </row>
    <row r="160" spans="1:8" s="176" customFormat="1" ht="31.5">
      <c r="A160" s="156">
        <v>155</v>
      </c>
      <c s="156" t="s">
        <v>2811</v>
      </c>
      <c s="156" t="s">
        <v>2747</v>
      </c>
      <c s="156" t="s">
        <v>2757</v>
      </c>
      <c s="184"/>
      <c s="227">
        <v>10000</v>
      </c>
      <c s="42"/>
      <c s="193"/>
    </row>
    <row r="161" spans="1:8" s="176" customFormat="1" ht="31.5">
      <c r="A161" s="156">
        <v>156</v>
      </c>
      <c s="156" t="s">
        <v>2812</v>
      </c>
      <c s="156" t="s">
        <v>2747</v>
      </c>
      <c s="156" t="s">
        <v>2757</v>
      </c>
      <c s="184"/>
      <c s="227">
        <v>10000</v>
      </c>
      <c s="42"/>
      <c s="193"/>
    </row>
    <row r="162" spans="1:8" s="176" customFormat="1" ht="31.5">
      <c r="A162" s="156">
        <v>157</v>
      </c>
      <c s="156" t="s">
        <v>2813</v>
      </c>
      <c s="156" t="s">
        <v>2747</v>
      </c>
      <c s="156" t="s">
        <v>2757</v>
      </c>
      <c s="184"/>
      <c s="227">
        <v>10000</v>
      </c>
      <c s="42"/>
      <c s="193"/>
    </row>
    <row r="163" spans="1:8" s="155" customFormat="1" ht="31.5">
      <c r="A163" s="156">
        <v>158</v>
      </c>
      <c s="156" t="s">
        <v>2814</v>
      </c>
      <c s="156" t="s">
        <v>2801</v>
      </c>
      <c s="156" t="s">
        <v>2815</v>
      </c>
      <c s="184"/>
      <c s="227">
        <v>10000</v>
      </c>
      <c s="42"/>
      <c s="193"/>
    </row>
    <row r="164" spans="1:8" s="155" customFormat="1" ht="31.5">
      <c r="A164" s="156">
        <v>159</v>
      </c>
      <c s="156" t="s">
        <v>2816</v>
      </c>
      <c s="156" t="s">
        <v>2801</v>
      </c>
      <c s="156" t="s">
        <v>2815</v>
      </c>
      <c s="184"/>
      <c s="227">
        <v>10000</v>
      </c>
      <c s="42"/>
      <c s="193"/>
    </row>
    <row r="165" spans="1:8" s="155" customFormat="1" ht="31.5">
      <c r="A165" s="156">
        <v>160</v>
      </c>
      <c s="156" t="s">
        <v>2817</v>
      </c>
      <c s="156" t="s">
        <v>2747</v>
      </c>
      <c s="156" t="s">
        <v>2757</v>
      </c>
      <c s="184"/>
      <c s="227">
        <v>10000</v>
      </c>
      <c s="42"/>
      <c s="193"/>
    </row>
    <row r="166" spans="1:8" s="155" customFormat="1" ht="31.5">
      <c r="A166" s="156">
        <v>161</v>
      </c>
      <c s="156" t="s">
        <v>2818</v>
      </c>
      <c s="156" t="s">
        <v>2747</v>
      </c>
      <c s="156" t="s">
        <v>2757</v>
      </c>
      <c s="184"/>
      <c s="227">
        <v>10000</v>
      </c>
      <c s="42"/>
      <c s="193"/>
    </row>
    <row r="167" spans="1:8" s="155" customFormat="1" ht="31.5">
      <c r="A167" s="156">
        <v>162</v>
      </c>
      <c s="156" t="s">
        <v>2819</v>
      </c>
      <c s="156" t="s">
        <v>2747</v>
      </c>
      <c s="156" t="s">
        <v>2757</v>
      </c>
      <c s="184"/>
      <c s="227">
        <v>10000</v>
      </c>
      <c s="42"/>
      <c s="193"/>
    </row>
    <row r="168" spans="1:8" s="155" customFormat="1" ht="31.5">
      <c r="A168" s="156">
        <v>163</v>
      </c>
      <c s="156" t="s">
        <v>2820</v>
      </c>
      <c s="156" t="s">
        <v>2747</v>
      </c>
      <c s="156" t="s">
        <v>2757</v>
      </c>
      <c s="184"/>
      <c s="227">
        <v>10000</v>
      </c>
      <c s="42"/>
      <c s="193"/>
    </row>
    <row r="169" spans="1:8" s="155" customFormat="1" ht="30.95" customHeight="1">
      <c r="A169" s="156">
        <v>164</v>
      </c>
      <c s="156" t="s">
        <v>2821</v>
      </c>
      <c s="156" t="s">
        <v>2747</v>
      </c>
      <c s="156" t="s">
        <v>2757</v>
      </c>
      <c s="184"/>
      <c s="227">
        <v>10000</v>
      </c>
      <c s="42"/>
      <c s="193"/>
    </row>
    <row r="170" spans="1:8" s="155" customFormat="1" ht="46.5" customHeight="1">
      <c r="A170" s="156">
        <v>165</v>
      </c>
      <c s="156" t="s">
        <v>2822</v>
      </c>
      <c s="156" t="s">
        <v>2761</v>
      </c>
      <c s="156" t="s">
        <v>2823</v>
      </c>
      <c s="184"/>
      <c s="227">
        <v>8800</v>
      </c>
      <c s="42"/>
      <c s="193"/>
    </row>
    <row r="171" spans="1:8" s="155" customFormat="1" ht="46.5" customHeight="1">
      <c r="A171" s="156">
        <v>166</v>
      </c>
      <c s="156" t="s">
        <v>2824</v>
      </c>
      <c s="156" t="s">
        <v>2753</v>
      </c>
      <c s="156" t="s">
        <v>2757</v>
      </c>
      <c s="184"/>
      <c s="227">
        <v>8800</v>
      </c>
      <c s="42"/>
      <c s="193"/>
    </row>
    <row r="172" spans="1:8" s="155" customFormat="1" ht="46.5" customHeight="1">
      <c r="A172" s="156">
        <v>167</v>
      </c>
      <c s="156" t="s">
        <v>2825</v>
      </c>
      <c s="156" t="s">
        <v>2753</v>
      </c>
      <c s="156" t="s">
        <v>2757</v>
      </c>
      <c s="184"/>
      <c s="227">
        <v>8800</v>
      </c>
      <c s="42"/>
      <c s="193"/>
    </row>
    <row r="173" spans="1:8" s="155" customFormat="1" ht="46.5" customHeight="1">
      <c r="A173" s="156">
        <v>168</v>
      </c>
      <c s="156" t="s">
        <v>2826</v>
      </c>
      <c s="156" t="s">
        <v>2753</v>
      </c>
      <c s="156" t="s">
        <v>2757</v>
      </c>
      <c s="184"/>
      <c s="227">
        <v>8800</v>
      </c>
      <c s="42"/>
      <c s="193"/>
    </row>
    <row r="174" spans="1:8" s="155" customFormat="1" ht="46.5" customHeight="1">
      <c r="A174" s="156">
        <v>169</v>
      </c>
      <c s="156" t="s">
        <v>2827</v>
      </c>
      <c s="156" t="s">
        <v>2753</v>
      </c>
      <c s="156" t="s">
        <v>2757</v>
      </c>
      <c s="184"/>
      <c s="227">
        <v>8800</v>
      </c>
      <c s="42"/>
      <c s="193"/>
    </row>
    <row r="175" spans="1:8" s="155" customFormat="1" ht="46.5" customHeight="1">
      <c r="A175" s="156">
        <v>170</v>
      </c>
      <c s="156" t="s">
        <v>2828</v>
      </c>
      <c s="156" t="s">
        <v>2753</v>
      </c>
      <c s="156" t="s">
        <v>2757</v>
      </c>
      <c s="184"/>
      <c s="227">
        <v>8800</v>
      </c>
      <c s="42"/>
      <c s="193"/>
    </row>
    <row r="176" spans="1:8" s="155" customFormat="1" ht="46.5" customHeight="1">
      <c r="A176" s="156">
        <v>171</v>
      </c>
      <c s="156" t="s">
        <v>2829</v>
      </c>
      <c s="156" t="s">
        <v>2753</v>
      </c>
      <c s="156" t="s">
        <v>2757</v>
      </c>
      <c s="184"/>
      <c s="227">
        <v>8800</v>
      </c>
      <c s="42"/>
      <c s="193"/>
    </row>
    <row r="177" spans="1:8" s="155" customFormat="1" ht="46.5" customHeight="1">
      <c r="A177" s="156">
        <v>172</v>
      </c>
      <c s="156" t="s">
        <v>2830</v>
      </c>
      <c s="156" t="s">
        <v>2753</v>
      </c>
      <c s="156" t="s">
        <v>2757</v>
      </c>
      <c s="184"/>
      <c s="227">
        <v>8800</v>
      </c>
      <c s="42"/>
      <c s="193"/>
    </row>
    <row r="178" spans="1:8" s="155" customFormat="1" ht="46.5" customHeight="1">
      <c r="A178" s="156">
        <v>173</v>
      </c>
      <c s="156" t="s">
        <v>2831</v>
      </c>
      <c s="156" t="s">
        <v>2753</v>
      </c>
      <c s="156" t="s">
        <v>2757</v>
      </c>
      <c s="184"/>
      <c s="227">
        <v>8800</v>
      </c>
      <c s="42"/>
      <c s="193"/>
    </row>
    <row r="179" spans="1:8" s="155" customFormat="1" ht="46.5" customHeight="1">
      <c r="A179" s="156">
        <v>174</v>
      </c>
      <c s="156" t="s">
        <v>2832</v>
      </c>
      <c s="156" t="s">
        <v>2753</v>
      </c>
      <c s="156" t="s">
        <v>2757</v>
      </c>
      <c s="184"/>
      <c s="227">
        <v>8800</v>
      </c>
      <c s="42"/>
      <c s="193"/>
    </row>
    <row r="180" spans="1:8" s="176" customFormat="1" ht="46.5" customHeight="1">
      <c r="A180" s="156">
        <v>175</v>
      </c>
      <c s="156" t="s">
        <v>2833</v>
      </c>
      <c s="156" t="s">
        <v>2753</v>
      </c>
      <c s="156" t="s">
        <v>2757</v>
      </c>
      <c s="184"/>
      <c s="227">
        <v>8800</v>
      </c>
      <c s="42"/>
      <c s="193"/>
    </row>
    <row r="181" spans="1:8" s="155" customFormat="1" ht="46.5" customHeight="1">
      <c r="A181" s="156">
        <v>176</v>
      </c>
      <c s="156" t="s">
        <v>2834</v>
      </c>
      <c s="156" t="s">
        <v>2753</v>
      </c>
      <c s="156" t="s">
        <v>2757</v>
      </c>
      <c s="184"/>
      <c s="227">
        <v>8800</v>
      </c>
      <c s="42"/>
      <c s="193"/>
    </row>
    <row r="182" spans="1:8" s="155" customFormat="1" ht="46.5" customHeight="1">
      <c r="A182" s="156">
        <v>177</v>
      </c>
      <c s="156" t="s">
        <v>2835</v>
      </c>
      <c s="156" t="s">
        <v>2753</v>
      </c>
      <c s="156" t="s">
        <v>2757</v>
      </c>
      <c s="184"/>
      <c s="227">
        <v>8800</v>
      </c>
      <c s="42"/>
      <c s="193"/>
    </row>
    <row r="183" spans="1:8" s="155" customFormat="1" ht="46.5" customHeight="1">
      <c r="A183" s="156">
        <v>178</v>
      </c>
      <c s="156" t="s">
        <v>2836</v>
      </c>
      <c s="156" t="s">
        <v>2753</v>
      </c>
      <c s="156" t="s">
        <v>2757</v>
      </c>
      <c s="184"/>
      <c s="227">
        <v>8800</v>
      </c>
      <c s="42"/>
      <c s="193"/>
    </row>
    <row r="184" spans="1:8" s="155" customFormat="1" ht="46.5" customHeight="1">
      <c r="A184" s="156">
        <v>179</v>
      </c>
      <c s="156" t="s">
        <v>2837</v>
      </c>
      <c s="156" t="s">
        <v>2753</v>
      </c>
      <c s="156" t="s">
        <v>2757</v>
      </c>
      <c s="184"/>
      <c s="227">
        <v>8800</v>
      </c>
      <c s="42"/>
      <c s="193"/>
    </row>
    <row r="185" spans="1:8" s="155" customFormat="1" ht="46.5" customHeight="1">
      <c r="A185" s="156">
        <v>180</v>
      </c>
      <c s="156" t="s">
        <v>2838</v>
      </c>
      <c s="156" t="s">
        <v>2753</v>
      </c>
      <c s="156" t="s">
        <v>2757</v>
      </c>
      <c s="184"/>
      <c s="227">
        <v>8800</v>
      </c>
      <c s="42"/>
      <c s="193"/>
    </row>
    <row r="186" spans="1:8" s="155" customFormat="1" ht="46.5" customHeight="1">
      <c r="A186" s="156">
        <v>181</v>
      </c>
      <c s="156" t="s">
        <v>2839</v>
      </c>
      <c s="156" t="s">
        <v>2753</v>
      </c>
      <c s="156" t="s">
        <v>2757</v>
      </c>
      <c s="184"/>
      <c s="227">
        <v>8800</v>
      </c>
      <c s="42"/>
      <c s="193"/>
    </row>
    <row r="187" spans="1:8" s="155" customFormat="1" ht="46.5" customHeight="1">
      <c r="A187" s="156">
        <v>182</v>
      </c>
      <c s="156" t="s">
        <v>2840</v>
      </c>
      <c s="156" t="s">
        <v>2753</v>
      </c>
      <c s="156" t="s">
        <v>2757</v>
      </c>
      <c s="184"/>
      <c s="227">
        <v>8800</v>
      </c>
      <c s="42"/>
      <c s="193"/>
    </row>
    <row r="188" spans="1:8" s="155" customFormat="1" ht="46.5" customHeight="1">
      <c r="A188" s="156">
        <v>183</v>
      </c>
      <c s="156" t="s">
        <v>2841</v>
      </c>
      <c s="156" t="s">
        <v>2753</v>
      </c>
      <c s="156" t="s">
        <v>2757</v>
      </c>
      <c s="184"/>
      <c s="227">
        <v>8800</v>
      </c>
      <c s="42"/>
      <c s="193"/>
    </row>
    <row r="189" spans="1:8" s="155" customFormat="1" ht="46.5" customHeight="1">
      <c r="A189" s="156">
        <v>184</v>
      </c>
      <c s="156" t="s">
        <v>2842</v>
      </c>
      <c s="156" t="s">
        <v>2753</v>
      </c>
      <c s="156" t="s">
        <v>2757</v>
      </c>
      <c s="184"/>
      <c s="227">
        <v>8800</v>
      </c>
      <c s="42"/>
      <c s="193"/>
    </row>
    <row r="190" spans="1:8" s="155" customFormat="1" ht="46.5" customHeight="1">
      <c r="A190" s="156">
        <v>185</v>
      </c>
      <c s="156" t="s">
        <v>2843</v>
      </c>
      <c s="156" t="s">
        <v>2844</v>
      </c>
      <c s="156" t="s">
        <v>2765</v>
      </c>
      <c s="184"/>
      <c s="227">
        <v>8800</v>
      </c>
      <c s="42"/>
      <c s="193"/>
    </row>
    <row r="191" spans="1:8" s="155" customFormat="1" ht="46.5" customHeight="1">
      <c r="A191" s="156">
        <v>186</v>
      </c>
      <c s="156" t="s">
        <v>2845</v>
      </c>
      <c s="156" t="s">
        <v>2823</v>
      </c>
      <c s="156" t="s">
        <v>2846</v>
      </c>
      <c s="184"/>
      <c s="227">
        <v>8800</v>
      </c>
      <c s="42"/>
      <c s="193"/>
    </row>
    <row r="192" spans="1:8" s="155" customFormat="1" ht="46.5" customHeight="1">
      <c r="A192" s="156">
        <v>187</v>
      </c>
      <c s="156" t="s">
        <v>2847</v>
      </c>
      <c s="156" t="s">
        <v>2753</v>
      </c>
      <c s="156" t="s">
        <v>2757</v>
      </c>
      <c s="184"/>
      <c s="227">
        <v>8800</v>
      </c>
      <c s="42"/>
      <c s="193"/>
    </row>
    <row r="193" spans="1:8" s="155" customFormat="1" ht="46.5" customHeight="1">
      <c r="A193" s="156">
        <v>188</v>
      </c>
      <c s="156" t="s">
        <v>2848</v>
      </c>
      <c s="156" t="s">
        <v>2753</v>
      </c>
      <c s="156" t="s">
        <v>2757</v>
      </c>
      <c s="184"/>
      <c s="227">
        <v>8800</v>
      </c>
      <c s="42"/>
      <c s="193"/>
    </row>
    <row r="194" spans="1:8" s="155" customFormat="1" ht="46.5" customHeight="1">
      <c r="A194" s="156">
        <v>189</v>
      </c>
      <c s="156" t="s">
        <v>2849</v>
      </c>
      <c s="156" t="s">
        <v>2753</v>
      </c>
      <c s="156" t="s">
        <v>2757</v>
      </c>
      <c s="184"/>
      <c s="227">
        <v>8800</v>
      </c>
      <c s="42"/>
      <c s="193"/>
    </row>
    <row r="195" spans="1:8" s="155" customFormat="1" ht="46.5" customHeight="1">
      <c r="A195" s="156">
        <v>190</v>
      </c>
      <c s="156" t="s">
        <v>2850</v>
      </c>
      <c s="156" t="s">
        <v>2753</v>
      </c>
      <c s="156" t="s">
        <v>2757</v>
      </c>
      <c s="184"/>
      <c s="227">
        <v>8800</v>
      </c>
      <c s="42"/>
      <c s="193"/>
    </row>
    <row r="196" spans="1:8" s="155" customFormat="1" ht="46.5" customHeight="1">
      <c r="A196" s="156">
        <v>191</v>
      </c>
      <c s="156" t="s">
        <v>2851</v>
      </c>
      <c s="156" t="s">
        <v>2753</v>
      </c>
      <c s="156" t="s">
        <v>2757</v>
      </c>
      <c s="184"/>
      <c s="227">
        <v>8800</v>
      </c>
      <c s="42"/>
      <c s="193"/>
    </row>
    <row r="197" spans="1:8" s="155" customFormat="1" ht="46.5" customHeight="1">
      <c r="A197" s="156">
        <v>192</v>
      </c>
      <c s="156" t="s">
        <v>2852</v>
      </c>
      <c s="156" t="s">
        <v>2753</v>
      </c>
      <c s="156" t="s">
        <v>2757</v>
      </c>
      <c s="184"/>
      <c s="227">
        <v>8800</v>
      </c>
      <c s="42"/>
      <c s="193"/>
    </row>
    <row r="198" spans="1:8" s="155" customFormat="1" ht="46.5" customHeight="1">
      <c r="A198" s="156">
        <v>193</v>
      </c>
      <c s="156" t="s">
        <v>2846</v>
      </c>
      <c s="156" t="s">
        <v>2823</v>
      </c>
      <c s="156" t="s">
        <v>2853</v>
      </c>
      <c s="184"/>
      <c s="227">
        <v>8800</v>
      </c>
      <c s="42"/>
      <c s="193"/>
    </row>
    <row r="199" spans="1:8" s="155" customFormat="1" ht="46.5" customHeight="1">
      <c r="A199" s="156">
        <v>194</v>
      </c>
      <c s="156" t="s">
        <v>2854</v>
      </c>
      <c s="156" t="s">
        <v>2753</v>
      </c>
      <c s="156" t="s">
        <v>2757</v>
      </c>
      <c s="184"/>
      <c s="227">
        <v>8800</v>
      </c>
      <c s="42"/>
      <c s="193"/>
    </row>
    <row r="200" spans="1:8" s="155" customFormat="1" ht="46.5" customHeight="1">
      <c r="A200" s="156">
        <v>195</v>
      </c>
      <c s="156" t="s">
        <v>2855</v>
      </c>
      <c s="156" t="s">
        <v>2753</v>
      </c>
      <c s="156" t="s">
        <v>2757</v>
      </c>
      <c s="184"/>
      <c s="227">
        <v>8800</v>
      </c>
      <c s="42"/>
      <c s="193"/>
    </row>
    <row r="201" spans="1:8" s="155" customFormat="1" ht="46.5" customHeight="1">
      <c r="A201" s="156">
        <v>196</v>
      </c>
      <c s="156" t="s">
        <v>2856</v>
      </c>
      <c s="156" t="s">
        <v>2753</v>
      </c>
      <c s="156" t="s">
        <v>2757</v>
      </c>
      <c s="184"/>
      <c s="227">
        <v>8800</v>
      </c>
      <c s="42"/>
      <c s="193"/>
    </row>
    <row r="202" spans="1:8" s="155" customFormat="1" ht="46.5" customHeight="1">
      <c r="A202" s="156">
        <v>197</v>
      </c>
      <c s="156" t="s">
        <v>2857</v>
      </c>
      <c s="156" t="s">
        <v>2753</v>
      </c>
      <c s="156" t="s">
        <v>2757</v>
      </c>
      <c s="184"/>
      <c s="227">
        <v>8800</v>
      </c>
      <c s="42"/>
      <c s="193"/>
    </row>
    <row r="203" spans="1:8" s="155" customFormat="1" ht="46.5" customHeight="1">
      <c r="A203" s="156">
        <v>198</v>
      </c>
      <c s="156" t="s">
        <v>2858</v>
      </c>
      <c s="156" t="s">
        <v>2761</v>
      </c>
      <c s="156" t="s">
        <v>2846</v>
      </c>
      <c s="184"/>
      <c s="227">
        <v>8800</v>
      </c>
      <c s="42"/>
      <c s="193"/>
    </row>
    <row r="204" spans="1:8" s="155" customFormat="1" ht="46.5" customHeight="1">
      <c r="A204" s="156">
        <v>199</v>
      </c>
      <c s="156" t="s">
        <v>2859</v>
      </c>
      <c s="156" t="s">
        <v>2761</v>
      </c>
      <c s="156" t="s">
        <v>2860</v>
      </c>
      <c s="184"/>
      <c s="227">
        <v>8800</v>
      </c>
      <c s="42"/>
      <c s="193"/>
    </row>
    <row r="205" spans="1:8" s="155" customFormat="1" ht="46.5" customHeight="1">
      <c r="A205" s="156">
        <v>200</v>
      </c>
      <c s="156" t="s">
        <v>2861</v>
      </c>
      <c s="156" t="s">
        <v>2753</v>
      </c>
      <c s="156" t="s">
        <v>2757</v>
      </c>
      <c s="184"/>
      <c s="227">
        <v>8800</v>
      </c>
      <c s="42"/>
      <c s="193"/>
    </row>
    <row r="206" spans="1:8" s="155" customFormat="1" ht="46.5" customHeight="1">
      <c r="A206" s="156">
        <v>201</v>
      </c>
      <c s="156" t="s">
        <v>2862</v>
      </c>
      <c s="156" t="s">
        <v>2753</v>
      </c>
      <c s="156" t="s">
        <v>2757</v>
      </c>
      <c s="184"/>
      <c s="227">
        <v>8800</v>
      </c>
      <c s="42"/>
      <c s="193"/>
    </row>
    <row r="207" spans="1:8" s="155" customFormat="1" ht="31.5">
      <c r="A207" s="156">
        <v>202</v>
      </c>
      <c s="156" t="s">
        <v>2863</v>
      </c>
      <c s="156" t="s">
        <v>2747</v>
      </c>
      <c s="156" t="s">
        <v>2757</v>
      </c>
      <c s="184"/>
      <c s="227">
        <v>10000</v>
      </c>
      <c s="42"/>
      <c s="193"/>
    </row>
    <row r="208" spans="1:8" s="155" customFormat="1" ht="31.5">
      <c r="A208" s="156">
        <v>203</v>
      </c>
      <c s="156" t="s">
        <v>2864</v>
      </c>
      <c s="156" t="s">
        <v>2747</v>
      </c>
      <c s="156" t="s">
        <v>2757</v>
      </c>
      <c s="184"/>
      <c s="227">
        <v>10000</v>
      </c>
      <c s="42"/>
      <c s="193"/>
    </row>
    <row r="209" spans="1:8" s="155" customFormat="1" ht="31.5">
      <c r="A209" s="156">
        <v>204</v>
      </c>
      <c s="156" t="s">
        <v>2865</v>
      </c>
      <c s="156" t="s">
        <v>2747</v>
      </c>
      <c s="156" t="s">
        <v>2757</v>
      </c>
      <c s="184"/>
      <c s="227">
        <v>10000</v>
      </c>
      <c s="42"/>
      <c s="193"/>
    </row>
    <row r="210" spans="1:8" s="155" customFormat="1" ht="31.5">
      <c r="A210" s="156">
        <v>205</v>
      </c>
      <c s="156" t="s">
        <v>2866</v>
      </c>
      <c s="156" t="s">
        <v>2747</v>
      </c>
      <c s="156" t="s">
        <v>2757</v>
      </c>
      <c s="184"/>
      <c s="227">
        <v>10000</v>
      </c>
      <c s="42"/>
      <c s="193"/>
    </row>
    <row r="211" spans="1:8" s="155" customFormat="1" ht="46.5" customHeight="1">
      <c r="A211" s="156">
        <v>206</v>
      </c>
      <c s="156" t="s">
        <v>2867</v>
      </c>
      <c s="156" t="s">
        <v>2868</v>
      </c>
      <c s="156" t="s">
        <v>2859</v>
      </c>
      <c s="184"/>
      <c s="227">
        <v>8800</v>
      </c>
      <c s="42"/>
      <c s="193"/>
    </row>
    <row r="212" spans="1:8" s="155" customFormat="1" ht="46.5" customHeight="1">
      <c r="A212" s="156">
        <v>207</v>
      </c>
      <c s="156" t="s">
        <v>2869</v>
      </c>
      <c s="156" t="s">
        <v>2868</v>
      </c>
      <c s="156" t="s">
        <v>2859</v>
      </c>
      <c s="184"/>
      <c s="227">
        <v>8800</v>
      </c>
      <c s="42"/>
      <c s="193"/>
    </row>
    <row r="213" spans="1:8" s="155" customFormat="1" ht="46.5" customHeight="1">
      <c r="A213" s="156">
        <v>208</v>
      </c>
      <c s="156" t="s">
        <v>2870</v>
      </c>
      <c s="156" t="s">
        <v>2871</v>
      </c>
      <c s="156" t="s">
        <v>2786</v>
      </c>
      <c s="184"/>
      <c s="227">
        <v>10000</v>
      </c>
      <c s="42"/>
      <c s="193"/>
    </row>
    <row r="214" spans="1:8" s="155" customFormat="1" ht="31.5">
      <c r="A214" s="156">
        <v>209</v>
      </c>
      <c s="156" t="s">
        <v>2872</v>
      </c>
      <c s="156" t="s">
        <v>2871</v>
      </c>
      <c s="156" t="s">
        <v>2786</v>
      </c>
      <c s="184"/>
      <c s="227">
        <v>10000</v>
      </c>
      <c s="42"/>
      <c s="193"/>
    </row>
    <row r="215" spans="1:8" s="155" customFormat="1" ht="31.5">
      <c r="A215" s="156">
        <v>210</v>
      </c>
      <c s="156" t="s">
        <v>2873</v>
      </c>
      <c s="156" t="s">
        <v>2747</v>
      </c>
      <c s="156" t="s">
        <v>2757</v>
      </c>
      <c s="184"/>
      <c s="227">
        <v>10000</v>
      </c>
      <c s="42"/>
      <c s="193"/>
    </row>
    <row r="216" spans="1:8" s="155" customFormat="1" ht="31.5">
      <c r="A216" s="156">
        <v>211</v>
      </c>
      <c s="156" t="s">
        <v>2874</v>
      </c>
      <c s="156" t="s">
        <v>2747</v>
      </c>
      <c s="156" t="s">
        <v>2757</v>
      </c>
      <c s="184"/>
      <c s="227">
        <v>10000</v>
      </c>
      <c s="42"/>
      <c s="193"/>
    </row>
    <row r="217" spans="1:8" s="155" customFormat="1" ht="47.25">
      <c r="A217" s="156">
        <v>212</v>
      </c>
      <c s="156" t="s">
        <v>2762</v>
      </c>
      <c s="156" t="s">
        <v>2875</v>
      </c>
      <c s="156" t="s">
        <v>2822</v>
      </c>
      <c s="184"/>
      <c s="227">
        <v>10000</v>
      </c>
      <c s="42"/>
      <c s="193"/>
    </row>
    <row r="218" spans="1:8" s="155" customFormat="1" ht="31.5">
      <c r="A218" s="156">
        <v>213</v>
      </c>
      <c s="156" t="s">
        <v>2876</v>
      </c>
      <c s="156" t="s">
        <v>2877</v>
      </c>
      <c s="156" t="s">
        <v>2677</v>
      </c>
      <c s="184"/>
      <c s="227">
        <v>10000</v>
      </c>
      <c s="42"/>
      <c s="193"/>
    </row>
    <row r="219" spans="1:8" s="155" customFormat="1" ht="30.95" customHeight="1">
      <c r="A219" s="156">
        <v>214</v>
      </c>
      <c s="156" t="s">
        <v>2878</v>
      </c>
      <c s="156" t="s">
        <v>2781</v>
      </c>
      <c s="156" t="s">
        <v>2767</v>
      </c>
      <c s="184"/>
      <c s="227">
        <v>8800</v>
      </c>
      <c s="42"/>
      <c s="193"/>
    </row>
    <row r="220" spans="1:8" s="155" customFormat="1" ht="30.95" customHeight="1">
      <c r="A220" s="156">
        <v>215</v>
      </c>
      <c s="156" t="s">
        <v>2879</v>
      </c>
      <c s="156" t="s">
        <v>2880</v>
      </c>
      <c s="156" t="s">
        <v>2764</v>
      </c>
      <c s="184"/>
      <c s="227">
        <v>8800</v>
      </c>
      <c s="42"/>
      <c s="193"/>
    </row>
    <row r="221" spans="1:8" s="155" customFormat="1" ht="30.95" customHeight="1">
      <c r="A221" s="156">
        <v>216</v>
      </c>
      <c s="156" t="s">
        <v>2881</v>
      </c>
      <c s="156" t="s">
        <v>2774</v>
      </c>
      <c s="156" t="s">
        <v>2776</v>
      </c>
      <c s="184"/>
      <c s="227">
        <v>8800</v>
      </c>
      <c s="42"/>
      <c s="193"/>
    </row>
    <row r="222" spans="1:8" s="155" customFormat="1" ht="30.95" customHeight="1">
      <c r="A222" s="156">
        <v>217</v>
      </c>
      <c s="156" t="s">
        <v>2882</v>
      </c>
      <c s="156" t="s">
        <v>2768</v>
      </c>
      <c s="156" t="s">
        <v>2783</v>
      </c>
      <c s="184"/>
      <c s="227">
        <v>8800</v>
      </c>
      <c s="42"/>
      <c s="193"/>
    </row>
    <row r="223" spans="1:8" s="155" customFormat="1" ht="44.25" customHeight="1">
      <c r="A223" s="156">
        <v>218</v>
      </c>
      <c s="156" t="s">
        <v>2883</v>
      </c>
      <c s="156" t="s">
        <v>2784</v>
      </c>
      <c s="156" t="s">
        <v>2786</v>
      </c>
      <c s="184"/>
      <c s="227">
        <v>8800</v>
      </c>
      <c s="42"/>
      <c s="193"/>
    </row>
    <row r="224" spans="1:8" s="176" customFormat="1" ht="46.5" customHeight="1">
      <c r="A224" s="156">
        <v>219</v>
      </c>
      <c s="156" t="s">
        <v>2884</v>
      </c>
      <c s="53" t="s">
        <v>2753</v>
      </c>
      <c s="156" t="s">
        <v>2757</v>
      </c>
      <c s="185"/>
      <c s="227">
        <v>8800</v>
      </c>
      <c s="42"/>
      <c s="193"/>
    </row>
    <row r="225" spans="1:8" s="176" customFormat="1" ht="46.5" customHeight="1">
      <c r="A225" s="156">
        <v>220</v>
      </c>
      <c s="156" t="s">
        <v>2884</v>
      </c>
      <c s="53" t="s">
        <v>2753</v>
      </c>
      <c s="156" t="s">
        <v>2757</v>
      </c>
      <c s="185"/>
      <c s="227">
        <v>8800</v>
      </c>
      <c s="42"/>
      <c s="193"/>
    </row>
    <row r="226" spans="1:9" s="176" customFormat="1" ht="31.5">
      <c r="A226" s="156">
        <v>221</v>
      </c>
      <c s="156" t="s">
        <v>2885</v>
      </c>
      <c s="156" t="s">
        <v>2886</v>
      </c>
      <c s="156" t="s">
        <v>2887</v>
      </c>
      <c s="184">
        <v>1200</v>
      </c>
      <c s="227">
        <v>13000</v>
      </c>
      <c s="42"/>
      <c s="193"/>
      <c s="194"/>
    </row>
    <row r="227" spans="1:8" s="176" customFormat="1" ht="31.5">
      <c r="A227" s="156">
        <v>222</v>
      </c>
      <c s="156" t="s">
        <v>2888</v>
      </c>
      <c s="156" t="s">
        <v>2886</v>
      </c>
      <c s="156" t="s">
        <v>2887</v>
      </c>
      <c s="184">
        <v>1200</v>
      </c>
      <c s="227">
        <v>13000</v>
      </c>
      <c s="42"/>
      <c s="193"/>
    </row>
    <row r="228" spans="1:8" s="176" customFormat="1" ht="15.75">
      <c r="A228" s="156">
        <v>223</v>
      </c>
      <c s="156" t="s">
        <v>2886</v>
      </c>
      <c s="156" t="s">
        <v>2889</v>
      </c>
      <c s="156" t="s">
        <v>2890</v>
      </c>
      <c s="184">
        <v>2400</v>
      </c>
      <c s="227">
        <v>26000</v>
      </c>
      <c s="42"/>
      <c s="193"/>
    </row>
    <row r="229" spans="1:8" s="176" customFormat="1" ht="15.75">
      <c r="A229" s="156">
        <v>224</v>
      </c>
      <c s="156" t="s">
        <v>2891</v>
      </c>
      <c s="156" t="s">
        <v>2892</v>
      </c>
      <c s="156" t="s">
        <v>2887</v>
      </c>
      <c s="184">
        <v>1680</v>
      </c>
      <c s="227">
        <v>18000</v>
      </c>
      <c s="42"/>
      <c s="193"/>
    </row>
    <row r="230" spans="1:8" s="176" customFormat="1" ht="31.5">
      <c r="A230" s="156">
        <v>225</v>
      </c>
      <c s="156" t="s">
        <v>2893</v>
      </c>
      <c s="156" t="s">
        <v>2892</v>
      </c>
      <c s="156" t="s">
        <v>2894</v>
      </c>
      <c s="184">
        <v>1680</v>
      </c>
      <c s="227">
        <v>15000</v>
      </c>
      <c s="42"/>
      <c s="193"/>
    </row>
    <row r="231" spans="1:8" s="176" customFormat="1" ht="31.5">
      <c r="A231" s="156">
        <v>226</v>
      </c>
      <c s="156" t="s">
        <v>2895</v>
      </c>
      <c s="156" t="s">
        <v>2892</v>
      </c>
      <c s="156" t="s">
        <v>2617</v>
      </c>
      <c s="184">
        <v>2300</v>
      </c>
      <c s="227">
        <v>45000</v>
      </c>
      <c s="42"/>
      <c s="193"/>
    </row>
    <row r="232" spans="1:8" s="176" customFormat="1" ht="31.5">
      <c r="A232" s="156">
        <v>227</v>
      </c>
      <c s="156" t="s">
        <v>2896</v>
      </c>
      <c s="156" t="s">
        <v>2892</v>
      </c>
      <c s="156" t="s">
        <v>2617</v>
      </c>
      <c s="184">
        <v>3000</v>
      </c>
      <c s="227">
        <v>45000</v>
      </c>
      <c s="42"/>
      <c s="193"/>
    </row>
    <row r="233" spans="1:8" s="176" customFormat="1" ht="31.5">
      <c r="A233" s="156">
        <v>228</v>
      </c>
      <c s="156" t="s">
        <v>2897</v>
      </c>
      <c s="156" t="s">
        <v>2886</v>
      </c>
      <c s="156" t="s">
        <v>2898</v>
      </c>
      <c s="184">
        <v>2300</v>
      </c>
      <c s="227">
        <v>30000</v>
      </c>
      <c s="42"/>
      <c s="193"/>
    </row>
    <row r="234" spans="1:8" s="176" customFormat="1" ht="31.5">
      <c r="A234" s="156">
        <v>229</v>
      </c>
      <c s="156" t="s">
        <v>2899</v>
      </c>
      <c s="156" t="s">
        <v>2892</v>
      </c>
      <c s="156" t="s">
        <v>2617</v>
      </c>
      <c s="184">
        <v>3000</v>
      </c>
      <c s="227">
        <v>45000</v>
      </c>
      <c s="42"/>
      <c s="193"/>
    </row>
    <row r="235" spans="1:8" s="176" customFormat="1" ht="31.5">
      <c r="A235" s="156">
        <v>230</v>
      </c>
      <c s="156" t="s">
        <v>2900</v>
      </c>
      <c s="156" t="s">
        <v>2886</v>
      </c>
      <c s="156" t="s">
        <v>2614</v>
      </c>
      <c s="184">
        <v>2300</v>
      </c>
      <c s="227">
        <v>30000</v>
      </c>
      <c s="42"/>
      <c s="193"/>
    </row>
    <row r="236" spans="1:8" s="176" customFormat="1" ht="31.5">
      <c r="A236" s="156">
        <v>231</v>
      </c>
      <c s="156" t="s">
        <v>2901</v>
      </c>
      <c s="156" t="s">
        <v>2886</v>
      </c>
      <c s="156" t="s">
        <v>2587</v>
      </c>
      <c s="184">
        <v>2300</v>
      </c>
      <c s="227">
        <v>40000</v>
      </c>
      <c s="42"/>
      <c s="193"/>
    </row>
    <row r="237" spans="1:8" s="176" customFormat="1" ht="31.5">
      <c r="A237" s="156">
        <v>232</v>
      </c>
      <c s="156" t="s">
        <v>2902</v>
      </c>
      <c s="156" t="s">
        <v>2892</v>
      </c>
      <c s="156" t="s">
        <v>2618</v>
      </c>
      <c s="184">
        <v>2300</v>
      </c>
      <c s="227">
        <v>30000</v>
      </c>
      <c s="42"/>
      <c s="193"/>
    </row>
    <row r="238" spans="1:8" s="176" customFormat="1" ht="31.5">
      <c r="A238" s="156">
        <v>233</v>
      </c>
      <c s="156" t="s">
        <v>2903</v>
      </c>
      <c s="156" t="s">
        <v>2892</v>
      </c>
      <c s="156" t="s">
        <v>2904</v>
      </c>
      <c s="184">
        <v>900</v>
      </c>
      <c s="227">
        <v>10000</v>
      </c>
      <c s="42"/>
      <c s="193"/>
    </row>
    <row r="239" spans="1:8" s="176" customFormat="1" ht="15.75">
      <c r="A239" s="156">
        <v>234</v>
      </c>
      <c s="156" t="s">
        <v>2905</v>
      </c>
      <c s="156" t="s">
        <v>2601</v>
      </c>
      <c s="156" t="s">
        <v>2906</v>
      </c>
      <c s="184">
        <v>700</v>
      </c>
      <c s="227">
        <v>8000</v>
      </c>
      <c s="42"/>
      <c s="193"/>
    </row>
    <row r="240" spans="1:8" s="176" customFormat="1" ht="31.5">
      <c r="A240" s="156">
        <v>235</v>
      </c>
      <c s="156" t="s">
        <v>2893</v>
      </c>
      <c s="156" t="s">
        <v>2894</v>
      </c>
      <c s="156" t="s">
        <v>2601</v>
      </c>
      <c s="184"/>
      <c s="227">
        <v>9000</v>
      </c>
      <c s="42"/>
      <c s="193"/>
    </row>
    <row r="241" spans="1:8" s="176" customFormat="1" ht="31.5">
      <c r="A241" s="156">
        <v>236</v>
      </c>
      <c s="156" t="s">
        <v>2907</v>
      </c>
      <c s="156" t="s">
        <v>2581</v>
      </c>
      <c s="156" t="s">
        <v>2598</v>
      </c>
      <c s="184">
        <v>2300</v>
      </c>
      <c s="227">
        <v>30000</v>
      </c>
      <c s="42"/>
      <c s="193"/>
    </row>
    <row r="242" spans="1:8" s="176" customFormat="1" ht="31.5">
      <c r="A242" s="156">
        <v>237</v>
      </c>
      <c s="156" t="s">
        <v>2908</v>
      </c>
      <c s="156" t="s">
        <v>2578</v>
      </c>
      <c s="156" t="s">
        <v>2595</v>
      </c>
      <c s="184">
        <v>2300</v>
      </c>
      <c s="227">
        <v>30000</v>
      </c>
      <c s="42"/>
      <c s="193"/>
    </row>
    <row r="243" spans="1:8" s="176" customFormat="1" ht="31.5">
      <c r="A243" s="156">
        <v>238</v>
      </c>
      <c s="156" t="s">
        <v>2909</v>
      </c>
      <c s="156" t="s">
        <v>2662</v>
      </c>
      <c s="156" t="s">
        <v>2910</v>
      </c>
      <c s="184">
        <v>2300</v>
      </c>
      <c s="227">
        <v>30000</v>
      </c>
      <c s="42"/>
      <c s="193"/>
    </row>
    <row r="244" spans="1:8" s="176" customFormat="1" ht="31.5">
      <c r="A244" s="156">
        <v>239</v>
      </c>
      <c s="156" t="s">
        <v>2911</v>
      </c>
      <c s="156" t="s">
        <v>2598</v>
      </c>
      <c s="156" t="s">
        <v>2912</v>
      </c>
      <c s="184">
        <v>3000</v>
      </c>
      <c s="227">
        <v>45000</v>
      </c>
      <c s="42"/>
      <c s="193"/>
    </row>
    <row r="245" spans="1:8" s="176" customFormat="1" ht="31.5">
      <c r="A245" s="156">
        <v>240</v>
      </c>
      <c s="156" t="s">
        <v>2913</v>
      </c>
      <c s="156" t="s">
        <v>2581</v>
      </c>
      <c s="156" t="s">
        <v>2598</v>
      </c>
      <c s="184">
        <v>2300</v>
      </c>
      <c s="227">
        <v>30000</v>
      </c>
      <c s="42"/>
      <c s="193"/>
    </row>
    <row r="246" spans="1:8" s="176" customFormat="1" ht="31.5">
      <c r="A246" s="156">
        <v>241</v>
      </c>
      <c s="156" t="s">
        <v>2914</v>
      </c>
      <c s="156" t="s">
        <v>2578</v>
      </c>
      <c s="156" t="s">
        <v>2618</v>
      </c>
      <c s="184">
        <v>2300</v>
      </c>
      <c s="227">
        <v>30000</v>
      </c>
      <c s="42"/>
      <c s="193"/>
    </row>
    <row r="247" spans="1:8" s="176" customFormat="1" ht="31.5">
      <c r="A247" s="156">
        <v>242</v>
      </c>
      <c s="156" t="s">
        <v>2915</v>
      </c>
      <c s="156" t="s">
        <v>2910</v>
      </c>
      <c s="156" t="s">
        <v>2916</v>
      </c>
      <c s="184">
        <v>2300</v>
      </c>
      <c s="227">
        <v>30000</v>
      </c>
      <c s="42"/>
      <c s="193"/>
    </row>
    <row r="248" spans="1:8" s="176" customFormat="1" ht="31.5">
      <c r="A248" s="156">
        <v>243</v>
      </c>
      <c s="156" t="s">
        <v>2917</v>
      </c>
      <c s="156" t="s">
        <v>2618</v>
      </c>
      <c s="156" t="s">
        <v>2918</v>
      </c>
      <c s="184">
        <v>2300</v>
      </c>
      <c s="227">
        <v>30000</v>
      </c>
      <c s="42"/>
      <c s="193"/>
    </row>
    <row r="249" spans="1:8" s="176" customFormat="1" ht="31.5">
      <c r="A249" s="156">
        <v>244</v>
      </c>
      <c s="156" t="s">
        <v>2919</v>
      </c>
      <c s="156" t="s">
        <v>2581</v>
      </c>
      <c s="156" t="s">
        <v>2910</v>
      </c>
      <c s="184">
        <v>2300</v>
      </c>
      <c s="227">
        <v>35000</v>
      </c>
      <c s="42"/>
      <c s="193"/>
    </row>
    <row r="250" spans="1:8" s="176" customFormat="1" ht="31.5">
      <c r="A250" s="156">
        <v>245</v>
      </c>
      <c s="156" t="s">
        <v>2920</v>
      </c>
      <c s="156" t="s">
        <v>2608</v>
      </c>
      <c s="156" t="s">
        <v>2598</v>
      </c>
      <c s="184">
        <v>2300</v>
      </c>
      <c s="227">
        <v>30000</v>
      </c>
      <c s="42"/>
      <c s="193"/>
    </row>
    <row r="251" spans="1:8" s="176" customFormat="1" ht="31.5">
      <c r="A251" s="156">
        <v>246</v>
      </c>
      <c s="156" t="s">
        <v>2921</v>
      </c>
      <c s="156" t="s">
        <v>2662</v>
      </c>
      <c s="156" t="s">
        <v>2916</v>
      </c>
      <c s="184">
        <v>2300</v>
      </c>
      <c s="227">
        <v>30000</v>
      </c>
      <c s="42"/>
      <c s="193"/>
    </row>
    <row r="252" spans="1:8" s="176" customFormat="1" ht="31.5">
      <c r="A252" s="156">
        <v>247</v>
      </c>
      <c s="156" t="s">
        <v>2922</v>
      </c>
      <c s="156" t="s">
        <v>2617</v>
      </c>
      <c s="156" t="s">
        <v>2918</v>
      </c>
      <c s="184">
        <v>2300</v>
      </c>
      <c s="227">
        <v>30000</v>
      </c>
      <c s="42"/>
      <c s="193"/>
    </row>
    <row r="253" spans="1:8" s="176" customFormat="1" ht="31.5">
      <c r="A253" s="156">
        <v>248</v>
      </c>
      <c s="156" t="s">
        <v>2923</v>
      </c>
      <c s="156" t="s">
        <v>2924</v>
      </c>
      <c s="156" t="s">
        <v>2912</v>
      </c>
      <c s="184">
        <v>3000</v>
      </c>
      <c s="227">
        <v>45000</v>
      </c>
      <c s="42"/>
      <c s="193"/>
    </row>
    <row r="254" spans="1:8" s="176" customFormat="1" ht="31.5">
      <c r="A254" s="156">
        <v>249</v>
      </c>
      <c s="156" t="s">
        <v>2925</v>
      </c>
      <c s="156" t="s">
        <v>2587</v>
      </c>
      <c s="156" t="s">
        <v>2659</v>
      </c>
      <c s="184">
        <v>2300</v>
      </c>
      <c s="227">
        <v>30000</v>
      </c>
      <c s="42"/>
      <c s="193"/>
    </row>
    <row r="255" spans="1:8" s="176" customFormat="1" ht="31.5">
      <c r="A255" s="156">
        <v>250</v>
      </c>
      <c s="156" t="s">
        <v>2926</v>
      </c>
      <c s="156" t="s">
        <v>2608</v>
      </c>
      <c s="156" t="s">
        <v>2629</v>
      </c>
      <c s="184">
        <v>2300</v>
      </c>
      <c s="227">
        <v>30000</v>
      </c>
      <c s="42"/>
      <c s="193"/>
    </row>
    <row r="256" spans="1:8" s="176" customFormat="1" ht="31.5">
      <c r="A256" s="156">
        <v>251</v>
      </c>
      <c s="156" t="s">
        <v>2927</v>
      </c>
      <c s="156" t="s">
        <v>2578</v>
      </c>
      <c s="156" t="s">
        <v>2614</v>
      </c>
      <c s="184">
        <v>2300</v>
      </c>
      <c s="227">
        <v>30000</v>
      </c>
      <c s="42"/>
      <c s="193"/>
    </row>
    <row r="257" spans="1:8" s="176" customFormat="1" ht="31.5">
      <c r="A257" s="156">
        <v>252</v>
      </c>
      <c s="156" t="s">
        <v>2928</v>
      </c>
      <c s="156" t="s">
        <v>2648</v>
      </c>
      <c s="156" t="s">
        <v>2640</v>
      </c>
      <c s="184">
        <v>2300</v>
      </c>
      <c s="227">
        <v>30000</v>
      </c>
      <c s="42"/>
      <c s="193"/>
    </row>
    <row r="258" spans="1:8" s="176" customFormat="1" ht="31.5">
      <c r="A258" s="156">
        <v>253</v>
      </c>
      <c s="156" t="s">
        <v>2929</v>
      </c>
      <c s="156" t="s">
        <v>2617</v>
      </c>
      <c s="156" t="s">
        <v>2918</v>
      </c>
      <c s="184">
        <v>2300</v>
      </c>
      <c s="227">
        <v>45000</v>
      </c>
      <c s="42"/>
      <c s="193"/>
    </row>
    <row r="259" spans="1:8" s="176" customFormat="1" ht="31.5">
      <c r="A259" s="156">
        <v>254</v>
      </c>
      <c s="156" t="s">
        <v>2930</v>
      </c>
      <c s="156" t="s">
        <v>2910</v>
      </c>
      <c s="156" t="s">
        <v>2916</v>
      </c>
      <c s="184">
        <v>2300</v>
      </c>
      <c s="227">
        <v>30000</v>
      </c>
      <c s="42"/>
      <c s="193"/>
    </row>
    <row r="260" spans="1:8" s="176" customFormat="1" ht="31.5">
      <c r="A260" s="156">
        <v>255</v>
      </c>
      <c s="156" t="s">
        <v>2931</v>
      </c>
      <c s="156" t="s">
        <v>2648</v>
      </c>
      <c s="156" t="s">
        <v>2916</v>
      </c>
      <c s="184">
        <v>2300</v>
      </c>
      <c s="227">
        <v>30000</v>
      </c>
      <c s="42"/>
      <c s="193"/>
    </row>
    <row r="261" spans="1:8" s="176" customFormat="1" ht="31.5">
      <c r="A261" s="156">
        <v>256</v>
      </c>
      <c s="156" t="s">
        <v>2932</v>
      </c>
      <c s="156" t="s">
        <v>2581</v>
      </c>
      <c s="156" t="s">
        <v>2912</v>
      </c>
      <c s="184">
        <v>3000</v>
      </c>
      <c s="227">
        <v>45000</v>
      </c>
      <c s="42"/>
      <c s="193"/>
    </row>
    <row r="262" spans="1:8" s="176" customFormat="1" ht="31.5">
      <c r="A262" s="156">
        <v>257</v>
      </c>
      <c s="156" t="s">
        <v>2933</v>
      </c>
      <c s="156" t="s">
        <v>2580</v>
      </c>
      <c s="156" t="s">
        <v>2577</v>
      </c>
      <c s="184">
        <v>2300</v>
      </c>
      <c s="227">
        <v>30000</v>
      </c>
      <c s="42"/>
      <c s="193"/>
    </row>
    <row r="263" spans="1:8" s="176" customFormat="1" ht="31.5">
      <c r="A263" s="156">
        <v>258</v>
      </c>
      <c s="156" t="s">
        <v>2934</v>
      </c>
      <c s="156" t="s">
        <v>2592</v>
      </c>
      <c s="156" t="s">
        <v>2910</v>
      </c>
      <c s="184">
        <v>2300</v>
      </c>
      <c s="227">
        <v>30000</v>
      </c>
      <c s="42"/>
      <c s="193"/>
    </row>
    <row r="264" spans="1:8" s="176" customFormat="1" ht="31.5">
      <c r="A264" s="156">
        <v>259</v>
      </c>
      <c s="156" t="s">
        <v>2935</v>
      </c>
      <c s="156" t="s">
        <v>2592</v>
      </c>
      <c s="156" t="s">
        <v>2599</v>
      </c>
      <c s="184">
        <v>2300</v>
      </c>
      <c s="227">
        <v>30000</v>
      </c>
      <c s="42"/>
      <c s="193"/>
    </row>
    <row r="265" spans="1:8" s="176" customFormat="1" ht="31.5">
      <c r="A265" s="156">
        <v>260</v>
      </c>
      <c s="156" t="s">
        <v>2936</v>
      </c>
      <c s="156" t="s">
        <v>2577</v>
      </c>
      <c s="156" t="s">
        <v>2586</v>
      </c>
      <c s="184">
        <v>2300</v>
      </c>
      <c s="227">
        <v>30000</v>
      </c>
      <c s="42"/>
      <c s="193"/>
    </row>
    <row r="266" spans="1:8" s="176" customFormat="1" ht="15.75">
      <c r="A266" s="156">
        <v>261</v>
      </c>
      <c s="156" t="s">
        <v>697</v>
      </c>
      <c s="156" t="s">
        <v>1956</v>
      </c>
      <c s="156" t="s">
        <v>328</v>
      </c>
      <c s="184">
        <v>2600</v>
      </c>
      <c s="227">
        <v>28000</v>
      </c>
      <c s="42"/>
      <c s="193"/>
    </row>
    <row r="267" spans="1:8" s="176" customFormat="1" ht="47.25">
      <c r="A267" s="156">
        <v>262</v>
      </c>
      <c s="156" t="s">
        <v>2937</v>
      </c>
      <c s="156" t="s">
        <v>2892</v>
      </c>
      <c s="156" t="s">
        <v>2938</v>
      </c>
      <c s="184"/>
      <c s="227">
        <v>13000</v>
      </c>
      <c s="42"/>
      <c s="193"/>
    </row>
    <row r="268" spans="1:8" s="176" customFormat="1" ht="15.75">
      <c r="A268" s="156">
        <v>263</v>
      </c>
      <c s="156" t="s">
        <v>442</v>
      </c>
      <c s="156" t="s">
        <v>2742</v>
      </c>
      <c s="156" t="s">
        <v>2939</v>
      </c>
      <c s="184">
        <v>6800</v>
      </c>
      <c s="227">
        <v>65000</v>
      </c>
      <c s="42"/>
      <c s="193"/>
    </row>
    <row r="269" spans="1:8" s="176" customFormat="1" ht="31.5">
      <c r="A269" s="156">
        <v>264</v>
      </c>
      <c s="156" t="s">
        <v>2940</v>
      </c>
      <c s="156" t="s">
        <v>2889</v>
      </c>
      <c s="156" t="s">
        <v>2941</v>
      </c>
      <c s="184">
        <v>1300</v>
      </c>
      <c s="227">
        <v>14000</v>
      </c>
      <c s="42"/>
      <c s="193"/>
    </row>
    <row r="270" spans="1:8" s="176" customFormat="1" ht="31.5">
      <c r="A270" s="156">
        <v>265</v>
      </c>
      <c s="156" t="s">
        <v>2942</v>
      </c>
      <c s="156" t="s">
        <v>2943</v>
      </c>
      <c s="156" t="s">
        <v>2944</v>
      </c>
      <c s="184">
        <v>840</v>
      </c>
      <c s="227">
        <v>9000</v>
      </c>
      <c s="42"/>
      <c s="193"/>
    </row>
    <row r="271" spans="1:8" s="176" customFormat="1" ht="31.5">
      <c r="A271" s="156">
        <v>266</v>
      </c>
      <c s="156" t="s">
        <v>2945</v>
      </c>
      <c s="156" t="s">
        <v>2892</v>
      </c>
      <c s="156" t="s">
        <v>2601</v>
      </c>
      <c s="184"/>
      <c s="227">
        <v>9000</v>
      </c>
      <c s="42"/>
      <c s="193"/>
    </row>
    <row r="272" spans="1:8" s="155" customFormat="1" ht="15.75">
      <c r="A272" s="156">
        <v>267</v>
      </c>
      <c s="156" t="s">
        <v>2886</v>
      </c>
      <c s="156" t="s">
        <v>2946</v>
      </c>
      <c s="156" t="s">
        <v>2947</v>
      </c>
      <c s="184">
        <v>1800</v>
      </c>
      <c s="227">
        <v>26000</v>
      </c>
      <c s="42"/>
      <c s="193"/>
    </row>
    <row r="273" spans="1:8" s="155" customFormat="1" ht="15.75">
      <c r="A273" s="156">
        <v>268</v>
      </c>
      <c s="156" t="s">
        <v>2948</v>
      </c>
      <c s="156" t="s">
        <v>2947</v>
      </c>
      <c s="156" t="s">
        <v>2949</v>
      </c>
      <c s="184">
        <v>800</v>
      </c>
      <c s="227">
        <v>12000</v>
      </c>
      <c s="42"/>
      <c s="193"/>
    </row>
    <row r="274" spans="1:8" s="177" customFormat="1" ht="31.5">
      <c r="A274" s="156">
        <v>269</v>
      </c>
      <c s="156" t="s">
        <v>2950</v>
      </c>
      <c s="156" t="s">
        <v>2951</v>
      </c>
      <c s="156" t="s">
        <v>2952</v>
      </c>
      <c s="184">
        <v>600</v>
      </c>
      <c s="227">
        <v>10000</v>
      </c>
      <c s="42"/>
      <c s="193"/>
    </row>
    <row r="275" spans="1:8" s="177" customFormat="1" ht="31.5">
      <c r="A275" s="156">
        <v>270</v>
      </c>
      <c s="156" t="s">
        <v>2947</v>
      </c>
      <c s="156" t="s">
        <v>2953</v>
      </c>
      <c s="156" t="s">
        <v>2954</v>
      </c>
      <c s="184">
        <v>1800</v>
      </c>
      <c s="183">
        <v>30000</v>
      </c>
      <c s="42"/>
      <c s="193"/>
    </row>
    <row r="276" spans="1:8" s="177" customFormat="1" ht="39.95" customHeight="1">
      <c r="A276" s="156">
        <v>271</v>
      </c>
      <c s="156" t="s">
        <v>2955</v>
      </c>
      <c s="156" t="s">
        <v>2886</v>
      </c>
      <c s="156" t="s">
        <v>2757</v>
      </c>
      <c s="184">
        <v>1200</v>
      </c>
      <c s="227">
        <v>18000</v>
      </c>
      <c s="42"/>
      <c s="193"/>
    </row>
    <row r="277" spans="1:8" s="177" customFormat="1" ht="15.75">
      <c r="A277" s="156">
        <v>272</v>
      </c>
      <c s="156" t="s">
        <v>2956</v>
      </c>
      <c s="156" t="s">
        <v>2947</v>
      </c>
      <c s="156" t="s">
        <v>2949</v>
      </c>
      <c s="184">
        <v>1200</v>
      </c>
      <c s="227">
        <v>18000</v>
      </c>
      <c s="42"/>
      <c s="193"/>
    </row>
    <row r="278" spans="1:8" s="155" customFormat="1" ht="15.75">
      <c r="A278" s="156">
        <v>273</v>
      </c>
      <c s="156" t="s">
        <v>2957</v>
      </c>
      <c s="156" t="s">
        <v>2958</v>
      </c>
      <c s="156" t="s">
        <v>2959</v>
      </c>
      <c s="184"/>
      <c s="227">
        <v>8000</v>
      </c>
      <c s="42"/>
      <c s="193"/>
    </row>
    <row r="279" spans="1:8" s="178" customFormat="1" ht="31.5">
      <c r="A279" s="156">
        <v>274</v>
      </c>
      <c s="156" t="s">
        <v>2960</v>
      </c>
      <c s="156" t="s">
        <v>2961</v>
      </c>
      <c s="156" t="s">
        <v>2962</v>
      </c>
      <c s="184"/>
      <c s="227">
        <v>8000</v>
      </c>
      <c s="42"/>
      <c s="193"/>
    </row>
    <row r="280" spans="1:8" s="178" customFormat="1" ht="15.75">
      <c r="A280" s="156">
        <v>275</v>
      </c>
      <c s="156" t="s">
        <v>2963</v>
      </c>
      <c s="156" t="s">
        <v>2964</v>
      </c>
      <c s="156" t="s">
        <v>2965</v>
      </c>
      <c s="184"/>
      <c s="227">
        <v>8000</v>
      </c>
      <c s="42"/>
      <c s="193"/>
    </row>
    <row r="281" spans="1:8" s="178" customFormat="1" ht="15.75">
      <c r="A281" s="156">
        <v>276</v>
      </c>
      <c s="156" t="s">
        <v>1387</v>
      </c>
      <c s="156" t="s">
        <v>2964</v>
      </c>
      <c s="156" t="s">
        <v>2966</v>
      </c>
      <c s="184"/>
      <c s="227">
        <v>8000</v>
      </c>
      <c s="42"/>
      <c s="193"/>
    </row>
    <row r="282" spans="1:8" s="178" customFormat="1" ht="31.5">
      <c r="A282" s="156">
        <v>277</v>
      </c>
      <c s="156" t="s">
        <v>2967</v>
      </c>
      <c s="156" t="s">
        <v>2952</v>
      </c>
      <c s="156" t="s">
        <v>2968</v>
      </c>
      <c s="184"/>
      <c s="227">
        <v>8000</v>
      </c>
      <c s="42"/>
      <c s="193"/>
    </row>
    <row r="283" spans="1:8" s="178" customFormat="1" ht="15.75">
      <c r="A283" s="156">
        <v>278</v>
      </c>
      <c s="156" t="s">
        <v>2969</v>
      </c>
      <c s="156" t="s">
        <v>2968</v>
      </c>
      <c s="156" t="s">
        <v>2965</v>
      </c>
      <c s="184"/>
      <c s="227">
        <v>8000</v>
      </c>
      <c s="42"/>
      <c s="193"/>
    </row>
    <row r="284" spans="1:8" s="155" customFormat="1" ht="15.75">
      <c r="A284" s="156">
        <v>279</v>
      </c>
      <c s="156" t="s">
        <v>2970</v>
      </c>
      <c s="156" t="s">
        <v>2968</v>
      </c>
      <c s="156" t="s">
        <v>2965</v>
      </c>
      <c s="184"/>
      <c s="227">
        <v>8000</v>
      </c>
      <c s="42"/>
      <c s="193"/>
    </row>
    <row r="285" spans="1:8" s="155" customFormat="1" ht="15.75">
      <c r="A285" s="156">
        <v>280</v>
      </c>
      <c s="156" t="s">
        <v>2971</v>
      </c>
      <c s="156" t="s">
        <v>2951</v>
      </c>
      <c s="156" t="s">
        <v>2612</v>
      </c>
      <c s="184"/>
      <c s="227">
        <v>10000</v>
      </c>
      <c s="42"/>
      <c s="193"/>
    </row>
    <row r="286" spans="1:8" s="155" customFormat="1" ht="31.5">
      <c r="A286" s="156">
        <v>281</v>
      </c>
      <c s="156" t="s">
        <v>2972</v>
      </c>
      <c s="156" t="s">
        <v>2973</v>
      </c>
      <c s="156" t="s">
        <v>2974</v>
      </c>
      <c s="184"/>
      <c s="227">
        <v>10000</v>
      </c>
      <c s="42"/>
      <c s="193"/>
    </row>
    <row r="287" spans="1:8" s="155" customFormat="1" ht="31.5">
      <c r="A287" s="156">
        <v>282</v>
      </c>
      <c s="156" t="s">
        <v>2975</v>
      </c>
      <c s="156" t="s">
        <v>2952</v>
      </c>
      <c s="156" t="s">
        <v>2962</v>
      </c>
      <c s="184"/>
      <c s="227">
        <v>8000</v>
      </c>
      <c s="42"/>
      <c s="193"/>
    </row>
    <row r="288" spans="1:8" s="155" customFormat="1" ht="31.5">
      <c r="A288" s="156">
        <v>283</v>
      </c>
      <c s="156" t="s">
        <v>2976</v>
      </c>
      <c s="156" t="s">
        <v>2952</v>
      </c>
      <c s="156" t="s">
        <v>2968</v>
      </c>
      <c s="184"/>
      <c s="227">
        <v>8000</v>
      </c>
      <c s="42"/>
      <c s="193"/>
    </row>
    <row r="289" spans="1:8" s="155" customFormat="1" ht="31.5">
      <c r="A289" s="156">
        <v>284</v>
      </c>
      <c s="156" t="s">
        <v>2977</v>
      </c>
      <c s="156" t="s">
        <v>2952</v>
      </c>
      <c s="156" t="s">
        <v>2978</v>
      </c>
      <c s="184"/>
      <c s="227">
        <v>8000</v>
      </c>
      <c s="42"/>
      <c s="193"/>
    </row>
    <row r="290" spans="1:8" s="155" customFormat="1" ht="31.5">
      <c r="A290" s="156">
        <v>285</v>
      </c>
      <c s="156" t="s">
        <v>2979</v>
      </c>
      <c s="156" t="s">
        <v>2952</v>
      </c>
      <c s="156" t="s">
        <v>2612</v>
      </c>
      <c s="184"/>
      <c s="227">
        <v>8000</v>
      </c>
      <c s="42"/>
      <c s="193"/>
    </row>
    <row r="291" spans="1:8" s="155" customFormat="1" ht="15.75">
      <c r="A291" s="156">
        <v>286</v>
      </c>
      <c s="156" t="s">
        <v>2980</v>
      </c>
      <c s="156" t="s">
        <v>2981</v>
      </c>
      <c s="156" t="s">
        <v>2951</v>
      </c>
      <c s="184"/>
      <c s="227">
        <v>8000</v>
      </c>
      <c s="42"/>
      <c s="193"/>
    </row>
    <row r="292" spans="1:8" s="155" customFormat="1" ht="31.5">
      <c r="A292" s="156">
        <v>287</v>
      </c>
      <c s="156" t="s">
        <v>2982</v>
      </c>
      <c s="156" t="s">
        <v>2961</v>
      </c>
      <c s="156" t="s">
        <v>2983</v>
      </c>
      <c s="184"/>
      <c s="227">
        <v>9000</v>
      </c>
      <c s="42"/>
      <c s="193"/>
    </row>
    <row r="293" spans="1:8" s="155" customFormat="1" ht="15.75">
      <c r="A293" s="156">
        <v>288</v>
      </c>
      <c s="156" t="s">
        <v>2984</v>
      </c>
      <c s="156" t="s">
        <v>2985</v>
      </c>
      <c s="156" t="s">
        <v>2986</v>
      </c>
      <c s="184"/>
      <c s="227">
        <v>9000</v>
      </c>
      <c s="42"/>
      <c s="193"/>
    </row>
    <row r="294" spans="1:8" s="155" customFormat="1" ht="15.75">
      <c r="A294" s="156">
        <v>289</v>
      </c>
      <c s="156" t="s">
        <v>2987</v>
      </c>
      <c s="156" t="s">
        <v>2985</v>
      </c>
      <c s="156" t="s">
        <v>2988</v>
      </c>
      <c s="184"/>
      <c s="227">
        <v>10000</v>
      </c>
      <c s="42"/>
      <c s="193"/>
    </row>
    <row r="295" spans="1:8" s="155" customFormat="1" ht="15.75">
      <c r="A295" s="156">
        <v>290</v>
      </c>
      <c s="156" t="s">
        <v>2989</v>
      </c>
      <c s="156" t="s">
        <v>2951</v>
      </c>
      <c s="156" t="s">
        <v>2962</v>
      </c>
      <c s="184"/>
      <c s="227">
        <v>10000</v>
      </c>
      <c s="42"/>
      <c s="193"/>
    </row>
    <row r="296" spans="1:8" s="155" customFormat="1" ht="15.75">
      <c r="A296" s="156">
        <v>291</v>
      </c>
      <c s="156" t="s">
        <v>2990</v>
      </c>
      <c s="156" t="s">
        <v>2951</v>
      </c>
      <c s="156" t="s">
        <v>2988</v>
      </c>
      <c s="184"/>
      <c s="227">
        <v>10000</v>
      </c>
      <c s="42"/>
      <c s="193"/>
    </row>
    <row r="297" spans="1:8" s="155" customFormat="1" ht="15.75">
      <c r="A297" s="156">
        <v>292</v>
      </c>
      <c s="156" t="s">
        <v>2991</v>
      </c>
      <c s="156" t="s">
        <v>2951</v>
      </c>
      <c s="156" t="s">
        <v>2992</v>
      </c>
      <c s="184"/>
      <c s="227">
        <v>9000</v>
      </c>
      <c s="42"/>
      <c s="193"/>
    </row>
    <row r="298" spans="1:8" s="155" customFormat="1" ht="31.5">
      <c r="A298" s="156">
        <v>293</v>
      </c>
      <c s="156" t="s">
        <v>2993</v>
      </c>
      <c s="156" t="s">
        <v>2994</v>
      </c>
      <c s="156" t="s">
        <v>2995</v>
      </c>
      <c s="182"/>
      <c s="183">
        <v>4000</v>
      </c>
      <c s="42"/>
      <c s="193"/>
    </row>
    <row r="299" spans="1:8" s="155" customFormat="1" ht="31.5">
      <c r="A299" s="156">
        <v>294</v>
      </c>
      <c s="156" t="s">
        <v>2996</v>
      </c>
      <c s="156" t="s">
        <v>2994</v>
      </c>
      <c s="156" t="s">
        <v>2995</v>
      </c>
      <c s="182"/>
      <c s="183">
        <v>4000</v>
      </c>
      <c s="42"/>
      <c s="193"/>
    </row>
    <row r="300" spans="1:8" s="155" customFormat="1" ht="31.5">
      <c r="A300" s="156">
        <v>295</v>
      </c>
      <c s="156" t="s">
        <v>2997</v>
      </c>
      <c s="156" t="s">
        <v>2994</v>
      </c>
      <c s="156" t="s">
        <v>2995</v>
      </c>
      <c s="182"/>
      <c s="183">
        <v>4000</v>
      </c>
      <c s="42"/>
      <c s="193"/>
    </row>
    <row r="301" spans="1:8" s="155" customFormat="1" ht="31.5">
      <c r="A301" s="156">
        <v>296</v>
      </c>
      <c s="156" t="s">
        <v>2998</v>
      </c>
      <c s="156" t="s">
        <v>2999</v>
      </c>
      <c s="156" t="s">
        <v>3000</v>
      </c>
      <c s="182"/>
      <c s="183">
        <v>4000</v>
      </c>
      <c s="42"/>
      <c s="193"/>
    </row>
    <row r="302" spans="1:8" s="155" customFormat="1" ht="15.4" customHeight="1">
      <c r="A302" s="156">
        <v>297</v>
      </c>
      <c s="156" t="s">
        <v>3001</v>
      </c>
      <c s="156" t="s">
        <v>2877</v>
      </c>
      <c s="156" t="s">
        <v>3002</v>
      </c>
      <c s="182">
        <v>1100</v>
      </c>
      <c s="183">
        <v>18000</v>
      </c>
      <c s="42"/>
      <c s="193"/>
    </row>
    <row r="303" spans="1:8" s="155" customFormat="1" ht="31.5">
      <c r="A303" s="156">
        <v>298</v>
      </c>
      <c s="156" t="s">
        <v>3003</v>
      </c>
      <c s="156" t="s">
        <v>2999</v>
      </c>
      <c s="156" t="s">
        <v>3000</v>
      </c>
      <c s="182"/>
      <c s="183">
        <v>6000</v>
      </c>
      <c s="42"/>
      <c s="193"/>
    </row>
    <row r="304" spans="1:8" s="155" customFormat="1" ht="31.5">
      <c r="A304" s="156">
        <v>299</v>
      </c>
      <c s="156" t="s">
        <v>3004</v>
      </c>
      <c s="156" t="s">
        <v>2999</v>
      </c>
      <c s="156" t="s">
        <v>3000</v>
      </c>
      <c s="182"/>
      <c s="183">
        <v>6000</v>
      </c>
      <c s="42"/>
      <c s="193"/>
    </row>
    <row r="305" spans="1:8" s="155" customFormat="1" ht="31.5">
      <c r="A305" s="156">
        <v>300</v>
      </c>
      <c s="156" t="s">
        <v>3005</v>
      </c>
      <c s="156" t="s">
        <v>2999</v>
      </c>
      <c s="156" t="s">
        <v>3000</v>
      </c>
      <c s="182"/>
      <c s="183">
        <v>6000</v>
      </c>
      <c s="42"/>
      <c s="193"/>
    </row>
    <row r="306" spans="1:8" s="155" customFormat="1" ht="31.5">
      <c r="A306" s="156">
        <v>301</v>
      </c>
      <c s="156" t="s">
        <v>3006</v>
      </c>
      <c s="156" t="s">
        <v>2999</v>
      </c>
      <c s="156" t="s">
        <v>3000</v>
      </c>
      <c s="182"/>
      <c s="183">
        <v>6000</v>
      </c>
      <c s="42"/>
      <c s="193"/>
    </row>
    <row r="307" spans="1:8" s="155" customFormat="1" ht="31.5">
      <c r="A307" s="156">
        <v>302</v>
      </c>
      <c s="156" t="s">
        <v>3007</v>
      </c>
      <c s="156" t="s">
        <v>2999</v>
      </c>
      <c s="156" t="s">
        <v>3000</v>
      </c>
      <c s="182"/>
      <c s="183">
        <v>4000</v>
      </c>
      <c s="42"/>
      <c s="193"/>
    </row>
    <row r="308" spans="1:8" s="155" customFormat="1" ht="31.5">
      <c r="A308" s="156">
        <v>303</v>
      </c>
      <c s="156" t="s">
        <v>3008</v>
      </c>
      <c s="156" t="s">
        <v>2999</v>
      </c>
      <c s="156" t="s">
        <v>3000</v>
      </c>
      <c s="182"/>
      <c s="183">
        <v>4000</v>
      </c>
      <c s="42"/>
      <c s="193"/>
    </row>
    <row r="309" spans="1:8" s="155" customFormat="1" ht="31.5">
      <c r="A309" s="156">
        <v>304</v>
      </c>
      <c s="156" t="s">
        <v>3009</v>
      </c>
      <c s="156" t="s">
        <v>2994</v>
      </c>
      <c s="156" t="s">
        <v>2995</v>
      </c>
      <c s="182"/>
      <c s="183">
        <v>4000</v>
      </c>
      <c s="42"/>
      <c s="193"/>
    </row>
    <row r="310" spans="1:8" s="155" customFormat="1" ht="31.5">
      <c r="A310" s="156">
        <v>305</v>
      </c>
      <c s="156" t="s">
        <v>3010</v>
      </c>
      <c s="156" t="s">
        <v>2995</v>
      </c>
      <c s="156" t="s">
        <v>3011</v>
      </c>
      <c s="182"/>
      <c s="183">
        <v>4000</v>
      </c>
      <c s="42"/>
      <c s="193"/>
    </row>
    <row r="311" spans="1:8" s="155" customFormat="1" ht="31.5">
      <c r="A311" s="156">
        <v>306</v>
      </c>
      <c s="156" t="s">
        <v>3012</v>
      </c>
      <c s="156" t="s">
        <v>2995</v>
      </c>
      <c s="156" t="s">
        <v>3011</v>
      </c>
      <c s="182"/>
      <c s="183">
        <v>4000</v>
      </c>
      <c s="42"/>
      <c s="193"/>
    </row>
    <row r="312" spans="1:8" s="155" customFormat="1" ht="31.5">
      <c r="A312" s="156">
        <v>307</v>
      </c>
      <c s="156" t="s">
        <v>3013</v>
      </c>
      <c s="156" t="s">
        <v>2999</v>
      </c>
      <c s="156" t="s">
        <v>3000</v>
      </c>
      <c s="182"/>
      <c s="183">
        <v>4000</v>
      </c>
      <c s="42"/>
      <c s="193"/>
    </row>
    <row r="313" spans="1:8" s="155" customFormat="1" ht="31.5">
      <c r="A313" s="156">
        <v>308</v>
      </c>
      <c s="156" t="s">
        <v>3014</v>
      </c>
      <c s="156" t="s">
        <v>2994</v>
      </c>
      <c s="156" t="s">
        <v>3015</v>
      </c>
      <c s="182"/>
      <c s="183">
        <v>9000</v>
      </c>
      <c s="42"/>
      <c s="193"/>
    </row>
    <row r="314" spans="1:8" s="155" customFormat="1" ht="31.5">
      <c r="A314" s="156">
        <v>309</v>
      </c>
      <c s="156" t="s">
        <v>3016</v>
      </c>
      <c s="156" t="s">
        <v>3015</v>
      </c>
      <c s="156" t="s">
        <v>3017</v>
      </c>
      <c s="182"/>
      <c s="183">
        <v>9000</v>
      </c>
      <c s="42"/>
      <c s="193"/>
    </row>
    <row r="315" spans="1:8" s="155" customFormat="1" ht="15.75">
      <c r="A315" s="156">
        <v>310</v>
      </c>
      <c s="156" t="s">
        <v>3018</v>
      </c>
      <c s="156" t="s">
        <v>2877</v>
      </c>
      <c s="156" t="s">
        <v>3017</v>
      </c>
      <c s="185">
        <v>700</v>
      </c>
      <c s="183">
        <v>17000</v>
      </c>
      <c s="42"/>
      <c s="193"/>
    </row>
    <row r="316" spans="1:8" s="155" customFormat="1" ht="15.4" customHeight="1">
      <c r="A316" s="156">
        <v>311</v>
      </c>
      <c s="156" t="s">
        <v>3019</v>
      </c>
      <c s="156" t="s">
        <v>3020</v>
      </c>
      <c s="156" t="s">
        <v>3021</v>
      </c>
      <c s="185">
        <v>500</v>
      </c>
      <c s="183">
        <v>8000</v>
      </c>
      <c s="42"/>
      <c s="193"/>
    </row>
    <row r="317" spans="1:8" s="155" customFormat="1" ht="15.4" customHeight="1">
      <c r="A317" s="156">
        <v>312</v>
      </c>
      <c s="156" t="s">
        <v>3022</v>
      </c>
      <c s="156" t="s">
        <v>3023</v>
      </c>
      <c s="156" t="s">
        <v>3024</v>
      </c>
      <c s="185">
        <v>2600</v>
      </c>
      <c s="183">
        <v>22000</v>
      </c>
      <c s="42"/>
      <c s="193"/>
    </row>
    <row r="318" spans="1:8" s="155" customFormat="1" ht="31.5" customHeight="1">
      <c r="A318" s="156">
        <v>313</v>
      </c>
      <c s="156" t="s">
        <v>3025</v>
      </c>
      <c s="156" t="s">
        <v>3026</v>
      </c>
      <c s="156" t="s">
        <v>2994</v>
      </c>
      <c s="185">
        <v>800</v>
      </c>
      <c s="183">
        <v>11000</v>
      </c>
      <c s="42"/>
      <c s="193"/>
    </row>
    <row r="319" spans="1:8" s="155" customFormat="1" ht="15.4" customHeight="1">
      <c r="A319" s="156">
        <v>314</v>
      </c>
      <c s="156" t="s">
        <v>3027</v>
      </c>
      <c s="156" t="s">
        <v>3028</v>
      </c>
      <c s="156" t="s">
        <v>3017</v>
      </c>
      <c s="185">
        <v>800</v>
      </c>
      <c s="183">
        <v>13000</v>
      </c>
      <c s="42"/>
      <c s="193"/>
    </row>
    <row r="320" spans="1:8" s="155" customFormat="1" ht="15.75">
      <c r="A320" s="156">
        <v>315</v>
      </c>
      <c s="156" t="s">
        <v>3029</v>
      </c>
      <c s="156" t="s">
        <v>3030</v>
      </c>
      <c s="156" t="s">
        <v>2994</v>
      </c>
      <c s="185">
        <v>500</v>
      </c>
      <c s="183">
        <v>13000</v>
      </c>
      <c s="42"/>
      <c s="193"/>
    </row>
    <row r="321" spans="1:8" s="155" customFormat="1" ht="15.75">
      <c r="A321" s="156">
        <v>316</v>
      </c>
      <c s="156" t="s">
        <v>3031</v>
      </c>
      <c s="156" t="s">
        <v>2677</v>
      </c>
      <c s="156"/>
      <c s="185">
        <v>600</v>
      </c>
      <c s="183">
        <v>14000</v>
      </c>
      <c s="42"/>
      <c s="193"/>
    </row>
    <row r="322" spans="1:8" s="155" customFormat="1" ht="15.75">
      <c r="A322" s="156">
        <v>317</v>
      </c>
      <c s="156" t="s">
        <v>3021</v>
      </c>
      <c s="156" t="s">
        <v>3032</v>
      </c>
      <c s="156" t="s">
        <v>3033</v>
      </c>
      <c s="185">
        <v>1700</v>
      </c>
      <c s="183">
        <v>43000</v>
      </c>
      <c s="42"/>
      <c s="193"/>
    </row>
    <row r="323" spans="1:8" s="155" customFormat="1" ht="15.75">
      <c r="A323" s="156">
        <v>318</v>
      </c>
      <c s="156" t="s">
        <v>3021</v>
      </c>
      <c s="156" t="s">
        <v>3033</v>
      </c>
      <c s="156" t="s">
        <v>2994</v>
      </c>
      <c s="185">
        <v>1700</v>
      </c>
      <c s="183">
        <v>35000</v>
      </c>
      <c s="42"/>
      <c s="193"/>
    </row>
    <row r="324" spans="1:8" s="155" customFormat="1" ht="15.75">
      <c r="A324" s="156">
        <v>319</v>
      </c>
      <c s="156" t="s">
        <v>3023</v>
      </c>
      <c s="156" t="s">
        <v>3034</v>
      </c>
      <c s="156" t="s">
        <v>2755</v>
      </c>
      <c s="185">
        <v>2600</v>
      </c>
      <c s="183">
        <v>43000</v>
      </c>
      <c s="42"/>
      <c s="193"/>
    </row>
    <row r="325" spans="1:8" s="155" customFormat="1" ht="15.75">
      <c r="A325" s="156">
        <v>320</v>
      </c>
      <c s="156" t="s">
        <v>3035</v>
      </c>
      <c s="156" t="s">
        <v>3028</v>
      </c>
      <c s="156" t="s">
        <v>3017</v>
      </c>
      <c s="185">
        <v>1100</v>
      </c>
      <c s="183">
        <v>15000</v>
      </c>
      <c s="42"/>
      <c s="193"/>
    </row>
    <row r="326" spans="1:8" s="155" customFormat="1" ht="15.4" customHeight="1">
      <c r="A326" s="156">
        <v>321</v>
      </c>
      <c s="156" t="s">
        <v>3036</v>
      </c>
      <c s="156" t="s">
        <v>3028</v>
      </c>
      <c s="156" t="s">
        <v>3024</v>
      </c>
      <c s="185">
        <v>800</v>
      </c>
      <c s="183">
        <v>13000</v>
      </c>
      <c s="42"/>
      <c s="193"/>
    </row>
    <row r="327" spans="1:8" s="155" customFormat="1" ht="15.75">
      <c r="A327" s="156">
        <v>322</v>
      </c>
      <c s="156" t="s">
        <v>2994</v>
      </c>
      <c s="156" t="s">
        <v>2755</v>
      </c>
      <c s="156" t="s">
        <v>3037</v>
      </c>
      <c s="185">
        <v>1700</v>
      </c>
      <c s="183">
        <v>15000</v>
      </c>
      <c s="42"/>
      <c s="193"/>
    </row>
    <row r="328" spans="1:8" s="176" customFormat="1" ht="52.5" customHeight="1">
      <c r="A328" s="156">
        <v>323</v>
      </c>
      <c s="53" t="s">
        <v>2622</v>
      </c>
      <c s="186" t="s">
        <v>442</v>
      </c>
      <c s="186" t="s">
        <v>3038</v>
      </c>
      <c s="185">
        <v>7800</v>
      </c>
      <c s="227">
        <v>68000</v>
      </c>
      <c s="42"/>
      <c s="193"/>
    </row>
    <row r="329" spans="1:8" s="176" customFormat="1" ht="48" customHeight="1">
      <c r="A329" s="156">
        <v>324</v>
      </c>
      <c s="156" t="s">
        <v>689</v>
      </c>
      <c s="186" t="s">
        <v>328</v>
      </c>
      <c s="186" t="s">
        <v>649</v>
      </c>
      <c s="184">
        <v>2700</v>
      </c>
      <c s="227">
        <v>24000</v>
      </c>
      <c s="42"/>
      <c s="193"/>
    </row>
    <row r="330" spans="1:8" s="176" customFormat="1" ht="32.1" customHeight="1">
      <c r="A330" s="156">
        <v>325</v>
      </c>
      <c s="156" t="s">
        <v>3039</v>
      </c>
      <c s="186" t="s">
        <v>649</v>
      </c>
      <c s="186" t="s">
        <v>3040</v>
      </c>
      <c s="184">
        <v>2000</v>
      </c>
      <c s="227">
        <v>18000</v>
      </c>
      <c s="42"/>
      <c s="193"/>
    </row>
    <row r="331" spans="1:8" s="176" customFormat="1" ht="31.5">
      <c r="A331" s="156">
        <v>326</v>
      </c>
      <c s="156" t="s">
        <v>3041</v>
      </c>
      <c s="156" t="s">
        <v>442</v>
      </c>
      <c s="156" t="s">
        <v>3042</v>
      </c>
      <c s="184">
        <v>3800</v>
      </c>
      <c s="227">
        <v>25000</v>
      </c>
      <c s="42"/>
      <c s="193"/>
    </row>
    <row r="332" spans="1:8" s="176" customFormat="1" ht="31.5">
      <c r="A332" s="156">
        <v>327</v>
      </c>
      <c s="156" t="s">
        <v>3043</v>
      </c>
      <c s="156" t="s">
        <v>442</v>
      </c>
      <c s="156" t="s">
        <v>2577</v>
      </c>
      <c s="184">
        <v>3800</v>
      </c>
      <c s="227">
        <v>25000</v>
      </c>
      <c s="42"/>
      <c s="193"/>
    </row>
    <row r="333" spans="1:8" s="176" customFormat="1" ht="31.5">
      <c r="A333" s="156">
        <v>328</v>
      </c>
      <c s="156" t="s">
        <v>3044</v>
      </c>
      <c s="156" t="s">
        <v>442</v>
      </c>
      <c s="156" t="s">
        <v>3042</v>
      </c>
      <c s="184">
        <v>3800</v>
      </c>
      <c s="227">
        <v>25000</v>
      </c>
      <c s="42"/>
      <c s="193"/>
    </row>
    <row r="334" spans="1:8" s="176" customFormat="1" ht="31.5">
      <c r="A334" s="156">
        <v>329</v>
      </c>
      <c s="156" t="s">
        <v>3045</v>
      </c>
      <c s="156" t="s">
        <v>2592</v>
      </c>
      <c s="156" t="s">
        <v>3046</v>
      </c>
      <c s="184">
        <v>3800</v>
      </c>
      <c s="227">
        <v>25000</v>
      </c>
      <c s="42"/>
      <c s="193"/>
    </row>
    <row r="335" spans="1:8" s="176" customFormat="1" ht="31.5">
      <c r="A335" s="156">
        <v>330</v>
      </c>
      <c s="156" t="s">
        <v>3047</v>
      </c>
      <c s="156" t="s">
        <v>3046</v>
      </c>
      <c s="156" t="s">
        <v>3048</v>
      </c>
      <c s="184">
        <v>3800</v>
      </c>
      <c s="227">
        <v>25000</v>
      </c>
      <c s="42"/>
      <c s="193"/>
    </row>
    <row r="336" spans="1:8" s="176" customFormat="1" ht="31.5">
      <c r="A336" s="156">
        <v>331</v>
      </c>
      <c s="156" t="s">
        <v>3049</v>
      </c>
      <c s="156" t="s">
        <v>3050</v>
      </c>
      <c s="156" t="s">
        <v>3051</v>
      </c>
      <c s="184">
        <v>3800</v>
      </c>
      <c s="227">
        <v>25000</v>
      </c>
      <c s="42"/>
      <c s="193"/>
    </row>
    <row r="337" spans="1:8" s="176" customFormat="1" ht="31.5">
      <c r="A337" s="156">
        <v>332</v>
      </c>
      <c s="156" t="s">
        <v>3052</v>
      </c>
      <c s="156" t="s">
        <v>3050</v>
      </c>
      <c s="156" t="s">
        <v>3053</v>
      </c>
      <c s="184">
        <v>3800</v>
      </c>
      <c s="227">
        <v>25000</v>
      </c>
      <c s="42"/>
      <c s="193"/>
    </row>
    <row r="338" spans="1:8" s="176" customFormat="1" ht="31.5">
      <c r="A338" s="156">
        <v>333</v>
      </c>
      <c s="156" t="s">
        <v>3054</v>
      </c>
      <c s="156" t="s">
        <v>3050</v>
      </c>
      <c s="156" t="s">
        <v>3053</v>
      </c>
      <c s="184">
        <v>3800</v>
      </c>
      <c s="227">
        <v>25000</v>
      </c>
      <c s="42"/>
      <c s="193"/>
    </row>
    <row r="339" spans="1:8" s="176" customFormat="1" ht="31.5">
      <c r="A339" s="156">
        <v>334</v>
      </c>
      <c s="156" t="s">
        <v>3055</v>
      </c>
      <c s="156" t="s">
        <v>3050</v>
      </c>
      <c s="156" t="s">
        <v>3056</v>
      </c>
      <c s="184">
        <v>3800</v>
      </c>
      <c s="227">
        <v>25000</v>
      </c>
      <c s="42"/>
      <c s="193"/>
    </row>
    <row r="340" spans="1:8" s="176" customFormat="1" ht="31.5">
      <c r="A340" s="156">
        <v>335</v>
      </c>
      <c s="156" t="s">
        <v>3057</v>
      </c>
      <c s="156" t="s">
        <v>3046</v>
      </c>
      <c s="156" t="s">
        <v>3048</v>
      </c>
      <c s="184">
        <v>3800</v>
      </c>
      <c s="227">
        <v>25000</v>
      </c>
      <c s="42"/>
      <c s="193"/>
    </row>
    <row r="341" spans="1:8" s="176" customFormat="1" ht="31.5">
      <c r="A341" s="156">
        <v>336</v>
      </c>
      <c s="156" t="s">
        <v>3058</v>
      </c>
      <c s="156" t="s">
        <v>3046</v>
      </c>
      <c s="156" t="s">
        <v>3048</v>
      </c>
      <c s="184">
        <v>3800</v>
      </c>
      <c s="227">
        <v>25000</v>
      </c>
      <c s="42"/>
      <c s="193"/>
    </row>
    <row r="342" spans="1:8" s="176" customFormat="1" ht="31.5">
      <c r="A342" s="156">
        <v>337</v>
      </c>
      <c s="156" t="s">
        <v>3059</v>
      </c>
      <c s="156" t="s">
        <v>2586</v>
      </c>
      <c s="156" t="s">
        <v>3060</v>
      </c>
      <c s="184">
        <v>3800</v>
      </c>
      <c s="227">
        <v>25000</v>
      </c>
      <c s="42"/>
      <c s="193"/>
    </row>
    <row r="343" spans="1:8" s="176" customFormat="1" ht="31.5">
      <c r="A343" s="156">
        <v>338</v>
      </c>
      <c s="156" t="s">
        <v>3061</v>
      </c>
      <c s="156" t="s">
        <v>3062</v>
      </c>
      <c s="156" t="s">
        <v>3060</v>
      </c>
      <c s="184">
        <v>3800</v>
      </c>
      <c s="227">
        <v>25000</v>
      </c>
      <c s="42"/>
      <c s="193"/>
    </row>
    <row r="344" spans="1:8" s="176" customFormat="1" ht="31.5">
      <c r="A344" s="156">
        <v>339</v>
      </c>
      <c s="156" t="s">
        <v>3063</v>
      </c>
      <c s="156" t="s">
        <v>3064</v>
      </c>
      <c s="156" t="s">
        <v>3060</v>
      </c>
      <c s="184">
        <v>3800</v>
      </c>
      <c s="227">
        <v>25000</v>
      </c>
      <c s="42"/>
      <c s="193"/>
    </row>
    <row r="345" spans="1:8" s="176" customFormat="1" ht="31.5">
      <c r="A345" s="156">
        <v>340</v>
      </c>
      <c s="156" t="s">
        <v>3065</v>
      </c>
      <c s="156" t="s">
        <v>2592</v>
      </c>
      <c s="156" t="s">
        <v>3066</v>
      </c>
      <c s="184">
        <v>3800</v>
      </c>
      <c s="227">
        <v>25000</v>
      </c>
      <c s="42"/>
      <c s="193"/>
    </row>
    <row r="346" spans="1:8" s="176" customFormat="1" ht="31.5">
      <c r="A346" s="156">
        <v>341</v>
      </c>
      <c s="156" t="s">
        <v>3067</v>
      </c>
      <c s="156" t="s">
        <v>2592</v>
      </c>
      <c s="156" t="s">
        <v>3046</v>
      </c>
      <c s="184">
        <v>3800</v>
      </c>
      <c s="227">
        <v>25000</v>
      </c>
      <c s="42"/>
      <c s="193"/>
    </row>
    <row r="347" spans="1:8" s="176" customFormat="1" ht="31.5">
      <c r="A347" s="156">
        <v>342</v>
      </c>
      <c s="156" t="s">
        <v>3068</v>
      </c>
      <c s="156" t="s">
        <v>2592</v>
      </c>
      <c s="156" t="s">
        <v>3069</v>
      </c>
      <c s="184">
        <v>3800</v>
      </c>
      <c s="227">
        <v>25000</v>
      </c>
      <c s="42"/>
      <c s="193"/>
    </row>
    <row r="348" spans="1:8" s="176" customFormat="1" ht="31.5">
      <c r="A348" s="156">
        <v>343</v>
      </c>
      <c s="156" t="s">
        <v>3070</v>
      </c>
      <c s="156" t="s">
        <v>3071</v>
      </c>
      <c s="156" t="s">
        <v>3072</v>
      </c>
      <c s="184">
        <v>3800</v>
      </c>
      <c s="227">
        <v>25000</v>
      </c>
      <c s="42"/>
      <c s="193"/>
    </row>
    <row r="349" spans="1:8" s="176" customFormat="1" ht="31.5">
      <c r="A349" s="156">
        <v>344</v>
      </c>
      <c s="156" t="s">
        <v>3073</v>
      </c>
      <c s="156" t="s">
        <v>2592</v>
      </c>
      <c s="156" t="s">
        <v>3046</v>
      </c>
      <c s="184">
        <v>3800</v>
      </c>
      <c s="227">
        <v>25000</v>
      </c>
      <c s="42"/>
      <c s="193"/>
    </row>
    <row r="350" spans="1:8" s="176" customFormat="1" ht="31.5">
      <c r="A350" s="156">
        <v>345</v>
      </c>
      <c s="156" t="s">
        <v>3074</v>
      </c>
      <c s="156" t="s">
        <v>3046</v>
      </c>
      <c s="156" t="s">
        <v>3048</v>
      </c>
      <c s="184">
        <v>3800</v>
      </c>
      <c s="227">
        <v>25000</v>
      </c>
      <c s="42"/>
      <c s="193"/>
    </row>
    <row r="351" spans="1:8" s="176" customFormat="1" ht="31.5">
      <c r="A351" s="156">
        <v>346</v>
      </c>
      <c s="156" t="s">
        <v>3075</v>
      </c>
      <c s="156" t="s">
        <v>2577</v>
      </c>
      <c s="156" t="s">
        <v>3042</v>
      </c>
      <c s="184">
        <v>3800</v>
      </c>
      <c s="227">
        <v>25000</v>
      </c>
      <c s="42"/>
      <c s="193"/>
    </row>
    <row r="352" spans="1:8" s="176" customFormat="1" ht="31.5">
      <c r="A352" s="156">
        <v>347</v>
      </c>
      <c s="156" t="s">
        <v>3076</v>
      </c>
      <c s="156" t="s">
        <v>3072</v>
      </c>
      <c s="156" t="s">
        <v>3042</v>
      </c>
      <c s="184">
        <v>3800</v>
      </c>
      <c s="227">
        <v>25000</v>
      </c>
      <c s="42"/>
      <c s="193"/>
    </row>
    <row r="353" spans="1:8" s="176" customFormat="1" ht="31.5">
      <c r="A353" s="156">
        <v>348</v>
      </c>
      <c s="156" t="s">
        <v>3077</v>
      </c>
      <c s="156" t="s">
        <v>2592</v>
      </c>
      <c s="156" t="s">
        <v>3046</v>
      </c>
      <c s="184">
        <v>3800</v>
      </c>
      <c s="227">
        <v>25000</v>
      </c>
      <c s="42"/>
      <c s="193"/>
    </row>
    <row r="354" spans="1:8" s="176" customFormat="1" ht="31.5">
      <c r="A354" s="156">
        <v>349</v>
      </c>
      <c s="156" t="s">
        <v>3078</v>
      </c>
      <c s="156" t="s">
        <v>3046</v>
      </c>
      <c s="156" t="s">
        <v>3079</v>
      </c>
      <c s="184">
        <v>3800</v>
      </c>
      <c s="227">
        <v>25000</v>
      </c>
      <c s="42"/>
      <c s="193"/>
    </row>
    <row r="355" spans="1:8" s="176" customFormat="1" ht="31.5">
      <c r="A355" s="156">
        <v>350</v>
      </c>
      <c s="156" t="s">
        <v>3080</v>
      </c>
      <c s="156" t="s">
        <v>3081</v>
      </c>
      <c s="156" t="s">
        <v>3048</v>
      </c>
      <c s="184">
        <v>3800</v>
      </c>
      <c s="227">
        <v>25000</v>
      </c>
      <c s="42"/>
      <c s="193"/>
    </row>
    <row r="356" spans="1:8" s="176" customFormat="1" ht="31.5">
      <c r="A356" s="156">
        <v>351</v>
      </c>
      <c s="156" t="s">
        <v>3082</v>
      </c>
      <c s="156" t="s">
        <v>3083</v>
      </c>
      <c s="156" t="s">
        <v>3083</v>
      </c>
      <c s="184">
        <v>3800</v>
      </c>
      <c s="227">
        <v>25000</v>
      </c>
      <c s="42"/>
      <c s="193"/>
    </row>
    <row r="357" spans="1:8" s="176" customFormat="1" ht="31.5">
      <c r="A357" s="156">
        <v>352</v>
      </c>
      <c s="156" t="s">
        <v>3084</v>
      </c>
      <c s="156" t="s">
        <v>3072</v>
      </c>
      <c s="156" t="s">
        <v>3085</v>
      </c>
      <c s="184">
        <v>3800</v>
      </c>
      <c s="227">
        <v>25000</v>
      </c>
      <c s="42"/>
      <c s="193"/>
    </row>
    <row r="358" spans="1:8" s="176" customFormat="1" ht="31.5">
      <c r="A358" s="156">
        <v>353</v>
      </c>
      <c s="156" t="s">
        <v>3086</v>
      </c>
      <c s="156" t="s">
        <v>3079</v>
      </c>
      <c s="156" t="s">
        <v>3081</v>
      </c>
      <c s="184">
        <v>3800</v>
      </c>
      <c s="227">
        <v>25000</v>
      </c>
      <c s="42"/>
      <c s="193"/>
    </row>
    <row r="359" spans="1:8" s="176" customFormat="1" ht="31.5">
      <c r="A359" s="156">
        <v>354</v>
      </c>
      <c s="156" t="s">
        <v>3087</v>
      </c>
      <c s="156" t="s">
        <v>3085</v>
      </c>
      <c s="156" t="s">
        <v>3048</v>
      </c>
      <c s="184">
        <v>3800</v>
      </c>
      <c s="227">
        <v>25000</v>
      </c>
      <c s="42"/>
      <c s="193"/>
    </row>
    <row r="360" spans="1:8" s="176" customFormat="1" ht="31.5">
      <c r="A360" s="156">
        <v>355</v>
      </c>
      <c s="156" t="s">
        <v>3088</v>
      </c>
      <c s="156" t="s">
        <v>3089</v>
      </c>
      <c s="156" t="s">
        <v>3085</v>
      </c>
      <c s="184">
        <v>3800</v>
      </c>
      <c s="227">
        <v>25000</v>
      </c>
      <c s="42"/>
      <c s="193"/>
    </row>
    <row r="361" spans="1:8" s="176" customFormat="1" ht="31.5">
      <c r="A361" s="156">
        <v>356</v>
      </c>
      <c s="156" t="s">
        <v>3090</v>
      </c>
      <c s="156" t="s">
        <v>3046</v>
      </c>
      <c s="156" t="s">
        <v>3048</v>
      </c>
      <c s="184">
        <v>3800</v>
      </c>
      <c s="227">
        <v>25000</v>
      </c>
      <c s="42"/>
      <c s="193"/>
    </row>
    <row r="362" spans="1:8" s="176" customFormat="1" ht="31.5">
      <c r="A362" s="156">
        <v>357</v>
      </c>
      <c s="156" t="s">
        <v>3091</v>
      </c>
      <c s="156" t="s">
        <v>3092</v>
      </c>
      <c s="156" t="s">
        <v>2656</v>
      </c>
      <c s="184"/>
      <c s="227">
        <v>46000</v>
      </c>
      <c s="42"/>
      <c s="193"/>
    </row>
    <row r="363" spans="1:8" s="176" customFormat="1" ht="31.5">
      <c r="A363" s="156">
        <v>358</v>
      </c>
      <c s="156" t="s">
        <v>3093</v>
      </c>
      <c s="156" t="s">
        <v>3094</v>
      </c>
      <c s="156" t="s">
        <v>3095</v>
      </c>
      <c s="184"/>
      <c s="227">
        <v>46000</v>
      </c>
      <c s="42"/>
      <c s="193"/>
    </row>
    <row r="364" spans="1:8" s="176" customFormat="1" ht="31.5">
      <c r="A364" s="156">
        <v>359</v>
      </c>
      <c s="156" t="s">
        <v>3096</v>
      </c>
      <c s="156" t="s">
        <v>2577</v>
      </c>
      <c s="156" t="s">
        <v>3092</v>
      </c>
      <c s="184"/>
      <c s="227">
        <v>41000</v>
      </c>
      <c s="42"/>
      <c s="193"/>
    </row>
    <row r="365" spans="1:8" s="176" customFormat="1" ht="31.5">
      <c r="A365" s="156">
        <v>360</v>
      </c>
      <c s="156" t="s">
        <v>3097</v>
      </c>
      <c s="156" t="s">
        <v>3098</v>
      </c>
      <c s="156" t="s">
        <v>3099</v>
      </c>
      <c s="184"/>
      <c s="227">
        <v>36000</v>
      </c>
      <c s="42"/>
      <c s="193"/>
    </row>
    <row r="366" spans="1:8" s="176" customFormat="1" ht="31.5">
      <c r="A366" s="156">
        <v>361</v>
      </c>
      <c s="156" t="s">
        <v>3100</v>
      </c>
      <c s="156" t="s">
        <v>3101</v>
      </c>
      <c s="156" t="s">
        <v>3102</v>
      </c>
      <c s="184"/>
      <c s="227">
        <v>36000</v>
      </c>
      <c s="42"/>
      <c s="193"/>
    </row>
    <row r="367" spans="1:8" s="176" customFormat="1" ht="31.5">
      <c r="A367" s="156">
        <v>362</v>
      </c>
      <c s="156" t="s">
        <v>3103</v>
      </c>
      <c s="156" t="s">
        <v>3104</v>
      </c>
      <c s="156" t="s">
        <v>3101</v>
      </c>
      <c s="184"/>
      <c s="227">
        <v>36000</v>
      </c>
      <c s="42"/>
      <c s="193"/>
    </row>
    <row r="368" spans="1:8" s="176" customFormat="1" ht="31.5">
      <c r="A368" s="156">
        <v>363</v>
      </c>
      <c s="156" t="s">
        <v>3105</v>
      </c>
      <c s="156" t="s">
        <v>3106</v>
      </c>
      <c s="156" t="s">
        <v>3101</v>
      </c>
      <c s="184"/>
      <c s="227">
        <v>36000</v>
      </c>
      <c s="42"/>
      <c s="193"/>
    </row>
    <row r="369" spans="1:8" s="176" customFormat="1" ht="31.5">
      <c r="A369" s="156">
        <v>364</v>
      </c>
      <c s="156" t="s">
        <v>3107</v>
      </c>
      <c s="156" t="s">
        <v>3104</v>
      </c>
      <c s="156" t="s">
        <v>3101</v>
      </c>
      <c s="184"/>
      <c s="227">
        <v>36000</v>
      </c>
      <c s="42"/>
      <c s="193"/>
    </row>
    <row r="370" spans="1:8" s="176" customFormat="1" ht="31.5">
      <c r="A370" s="156">
        <v>365</v>
      </c>
      <c s="156" t="s">
        <v>3108</v>
      </c>
      <c s="156" t="s">
        <v>3104</v>
      </c>
      <c s="156" t="s">
        <v>3101</v>
      </c>
      <c s="184"/>
      <c s="227">
        <v>36000</v>
      </c>
      <c s="42"/>
      <c s="193"/>
    </row>
    <row r="371" spans="1:8" s="176" customFormat="1" ht="31.5">
      <c r="A371" s="156">
        <v>366</v>
      </c>
      <c s="156" t="s">
        <v>3109</v>
      </c>
      <c s="156" t="s">
        <v>3099</v>
      </c>
      <c s="156" t="s">
        <v>3101</v>
      </c>
      <c s="184"/>
      <c s="227">
        <v>36000</v>
      </c>
      <c s="42"/>
      <c s="193"/>
    </row>
    <row r="372" spans="1:8" s="176" customFormat="1" ht="31.5">
      <c r="A372" s="156">
        <v>367</v>
      </c>
      <c s="156" t="s">
        <v>3110</v>
      </c>
      <c s="156" t="s">
        <v>3099</v>
      </c>
      <c s="156" t="s">
        <v>3101</v>
      </c>
      <c s="184"/>
      <c s="227">
        <v>36000</v>
      </c>
      <c s="42"/>
      <c s="193"/>
    </row>
    <row r="373" spans="1:8" s="176" customFormat="1" ht="31.5">
      <c r="A373" s="156">
        <v>368</v>
      </c>
      <c s="156" t="s">
        <v>3111</v>
      </c>
      <c s="156" t="s">
        <v>3112</v>
      </c>
      <c s="156" t="s">
        <v>3113</v>
      </c>
      <c s="184"/>
      <c s="227">
        <v>36000</v>
      </c>
      <c s="42"/>
      <c s="193"/>
    </row>
    <row r="374" spans="1:8" s="176" customFormat="1" ht="31.5">
      <c r="A374" s="156">
        <v>369</v>
      </c>
      <c s="156" t="s">
        <v>3114</v>
      </c>
      <c s="156" t="s">
        <v>3104</v>
      </c>
      <c s="156" t="s">
        <v>3101</v>
      </c>
      <c s="184"/>
      <c s="227">
        <v>36000</v>
      </c>
      <c s="42"/>
      <c s="193"/>
    </row>
    <row r="375" spans="1:8" s="176" customFormat="1" ht="31.5">
      <c r="A375" s="156">
        <v>370</v>
      </c>
      <c s="156" t="s">
        <v>3115</v>
      </c>
      <c s="156" t="s">
        <v>3112</v>
      </c>
      <c s="156" t="s">
        <v>3116</v>
      </c>
      <c s="184"/>
      <c s="227">
        <v>36000</v>
      </c>
      <c s="42"/>
      <c s="193"/>
    </row>
    <row r="376" spans="1:8" s="176" customFormat="1" ht="31.5">
      <c r="A376" s="156">
        <v>371</v>
      </c>
      <c s="156" t="s">
        <v>3117</v>
      </c>
      <c s="156" t="s">
        <v>3118</v>
      </c>
      <c s="156" t="s">
        <v>3119</v>
      </c>
      <c s="184"/>
      <c s="227">
        <v>36000</v>
      </c>
      <c s="42"/>
      <c s="193"/>
    </row>
    <row r="377" spans="1:8" s="176" customFormat="1" ht="31.5">
      <c r="A377" s="156">
        <v>372</v>
      </c>
      <c s="156" t="s">
        <v>3120</v>
      </c>
      <c s="156" t="s">
        <v>3113</v>
      </c>
      <c s="156" t="s">
        <v>3116</v>
      </c>
      <c s="184"/>
      <c s="227">
        <v>36000</v>
      </c>
      <c s="42"/>
      <c s="193"/>
    </row>
    <row r="378" spans="1:8" s="176" customFormat="1" ht="31.5">
      <c r="A378" s="156">
        <v>373</v>
      </c>
      <c s="156" t="s">
        <v>3121</v>
      </c>
      <c s="156" t="s">
        <v>3122</v>
      </c>
      <c s="156" t="s">
        <v>3099</v>
      </c>
      <c s="184"/>
      <c s="227">
        <v>36000</v>
      </c>
      <c s="42"/>
      <c s="193"/>
    </row>
    <row r="379" spans="1:8" s="176" customFormat="1" ht="31.5">
      <c r="A379" s="156">
        <v>374</v>
      </c>
      <c s="156" t="s">
        <v>3123</v>
      </c>
      <c s="156" t="s">
        <v>3098</v>
      </c>
      <c s="156" t="s">
        <v>3099</v>
      </c>
      <c s="184"/>
      <c s="227">
        <v>36000</v>
      </c>
      <c s="42"/>
      <c s="193"/>
    </row>
    <row r="380" spans="1:8" s="176" customFormat="1" ht="31.5">
      <c r="A380" s="156">
        <v>375</v>
      </c>
      <c s="156" t="s">
        <v>3124</v>
      </c>
      <c s="156" t="s">
        <v>3125</v>
      </c>
      <c s="156" t="s">
        <v>3126</v>
      </c>
      <c s="184"/>
      <c s="227">
        <v>36000</v>
      </c>
      <c s="42"/>
      <c s="193"/>
    </row>
    <row r="381" spans="1:8" s="176" customFormat="1" ht="31.5">
      <c r="A381" s="156">
        <v>376</v>
      </c>
      <c s="156" t="s">
        <v>3127</v>
      </c>
      <c s="156" t="s">
        <v>3128</v>
      </c>
      <c s="156" t="s">
        <v>3129</v>
      </c>
      <c s="184"/>
      <c s="227">
        <v>36000</v>
      </c>
      <c s="42"/>
      <c s="193"/>
    </row>
    <row r="382" spans="1:8" s="176" customFormat="1" ht="31.5">
      <c r="A382" s="156">
        <v>377</v>
      </c>
      <c s="156" t="s">
        <v>3130</v>
      </c>
      <c s="156" t="s">
        <v>3131</v>
      </c>
      <c s="156" t="s">
        <v>3129</v>
      </c>
      <c s="184"/>
      <c s="227">
        <v>36000</v>
      </c>
      <c s="42"/>
      <c s="193"/>
    </row>
    <row r="383" spans="1:8" s="176" customFormat="1" ht="31.5">
      <c r="A383" s="156">
        <v>378</v>
      </c>
      <c s="156" t="s">
        <v>3132</v>
      </c>
      <c s="156" t="s">
        <v>3133</v>
      </c>
      <c s="156" t="s">
        <v>3134</v>
      </c>
      <c s="184"/>
      <c s="227">
        <v>36000</v>
      </c>
      <c s="42"/>
      <c s="193"/>
    </row>
    <row r="384" spans="1:8" s="176" customFormat="1" ht="31.5">
      <c r="A384" s="156">
        <v>379</v>
      </c>
      <c s="156" t="s">
        <v>3135</v>
      </c>
      <c s="156" t="s">
        <v>3136</v>
      </c>
      <c s="156" t="s">
        <v>3129</v>
      </c>
      <c s="184"/>
      <c s="227">
        <v>36000</v>
      </c>
      <c s="42"/>
      <c s="193"/>
    </row>
    <row r="385" spans="1:8" s="176" customFormat="1" ht="31.5">
      <c r="A385" s="156">
        <v>380</v>
      </c>
      <c s="156" t="s">
        <v>3137</v>
      </c>
      <c s="156" t="s">
        <v>3133</v>
      </c>
      <c s="156" t="s">
        <v>3134</v>
      </c>
      <c s="184"/>
      <c s="227">
        <v>36000</v>
      </c>
      <c s="42"/>
      <c s="193"/>
    </row>
    <row r="386" spans="1:8" s="176" customFormat="1" ht="31.5">
      <c r="A386" s="156">
        <v>381</v>
      </c>
      <c s="156" t="s">
        <v>3138</v>
      </c>
      <c s="156" t="s">
        <v>3131</v>
      </c>
      <c s="156" t="s">
        <v>3128</v>
      </c>
      <c s="184"/>
      <c s="227">
        <v>36000</v>
      </c>
      <c s="42"/>
      <c s="193"/>
    </row>
    <row r="387" spans="1:8" s="176" customFormat="1" ht="31.5">
      <c r="A387" s="156">
        <v>382</v>
      </c>
      <c s="156" t="s">
        <v>3139</v>
      </c>
      <c s="156" t="s">
        <v>3125</v>
      </c>
      <c s="156" t="s">
        <v>3140</v>
      </c>
      <c s="184"/>
      <c s="227">
        <v>36000</v>
      </c>
      <c s="42"/>
      <c s="193"/>
    </row>
    <row r="388" spans="1:8" s="176" customFormat="1" ht="31.5">
      <c r="A388" s="156">
        <v>383</v>
      </c>
      <c s="156" t="s">
        <v>3141</v>
      </c>
      <c s="156" t="s">
        <v>3133</v>
      </c>
      <c s="156" t="s">
        <v>3142</v>
      </c>
      <c s="184"/>
      <c s="227">
        <v>36000</v>
      </c>
      <c s="42"/>
      <c s="193"/>
    </row>
    <row r="389" spans="1:8" s="176" customFormat="1" ht="31.5">
      <c r="A389" s="156">
        <v>384</v>
      </c>
      <c s="156" t="s">
        <v>3143</v>
      </c>
      <c s="156" t="s">
        <v>3131</v>
      </c>
      <c s="156" t="s">
        <v>3128</v>
      </c>
      <c s="184"/>
      <c s="227">
        <v>36000</v>
      </c>
      <c s="42"/>
      <c s="193"/>
    </row>
    <row r="390" spans="1:8" s="176" customFormat="1" ht="31.5">
      <c r="A390" s="156">
        <v>385</v>
      </c>
      <c s="156" t="s">
        <v>3144</v>
      </c>
      <c s="156" t="s">
        <v>3145</v>
      </c>
      <c s="156" t="s">
        <v>3146</v>
      </c>
      <c s="184"/>
      <c s="227">
        <v>36000</v>
      </c>
      <c s="42"/>
      <c s="193"/>
    </row>
    <row r="391" spans="1:8" s="176" customFormat="1" ht="31.5">
      <c r="A391" s="156">
        <v>386</v>
      </c>
      <c s="156" t="s">
        <v>3147</v>
      </c>
      <c s="156" t="s">
        <v>3148</v>
      </c>
      <c s="156" t="s">
        <v>3142</v>
      </c>
      <c s="184"/>
      <c s="227">
        <v>36000</v>
      </c>
      <c s="42"/>
      <c s="193"/>
    </row>
    <row r="392" spans="1:8" s="176" customFormat="1" ht="31.5">
      <c r="A392" s="156">
        <v>387</v>
      </c>
      <c s="156" t="s">
        <v>3149</v>
      </c>
      <c s="156" t="s">
        <v>3150</v>
      </c>
      <c s="156" t="s">
        <v>3128</v>
      </c>
      <c s="184"/>
      <c s="227">
        <v>36000</v>
      </c>
      <c s="42"/>
      <c s="193"/>
    </row>
    <row r="393" spans="1:8" s="176" customFormat="1" ht="31.5">
      <c r="A393" s="156">
        <v>388</v>
      </c>
      <c s="156" t="s">
        <v>3151</v>
      </c>
      <c s="156" t="s">
        <v>3152</v>
      </c>
      <c s="156" t="s">
        <v>3153</v>
      </c>
      <c s="184"/>
      <c s="227">
        <v>36000</v>
      </c>
      <c s="42"/>
      <c s="193"/>
    </row>
    <row r="394" spans="1:8" s="176" customFormat="1" ht="31.5">
      <c r="A394" s="156">
        <v>389</v>
      </c>
      <c s="156" t="s">
        <v>3154</v>
      </c>
      <c s="156" t="s">
        <v>3155</v>
      </c>
      <c s="156" t="s">
        <v>3156</v>
      </c>
      <c s="184"/>
      <c s="227">
        <v>36000</v>
      </c>
      <c s="42"/>
      <c s="193"/>
    </row>
    <row r="395" spans="1:8" s="176" customFormat="1" ht="31.5">
      <c r="A395" s="156">
        <v>390</v>
      </c>
      <c s="156" t="s">
        <v>3157</v>
      </c>
      <c s="156" t="s">
        <v>3158</v>
      </c>
      <c s="156" t="s">
        <v>3116</v>
      </c>
      <c s="184"/>
      <c s="227">
        <v>36000</v>
      </c>
      <c s="42"/>
      <c s="193"/>
    </row>
    <row r="396" spans="1:8" s="176" customFormat="1" ht="31.5">
      <c r="A396" s="156">
        <v>391</v>
      </c>
      <c s="156" t="s">
        <v>3159</v>
      </c>
      <c s="156" t="s">
        <v>3125</v>
      </c>
      <c s="156" t="s">
        <v>3140</v>
      </c>
      <c s="184"/>
      <c s="227">
        <v>36000</v>
      </c>
      <c s="42"/>
      <c s="193"/>
    </row>
    <row r="397" spans="1:8" s="176" customFormat="1" ht="31.5">
      <c r="A397" s="156">
        <v>392</v>
      </c>
      <c s="156" t="s">
        <v>3160</v>
      </c>
      <c s="156" t="s">
        <v>3158</v>
      </c>
      <c s="156" t="s">
        <v>3116</v>
      </c>
      <c s="184"/>
      <c s="227">
        <v>36000</v>
      </c>
      <c s="42"/>
      <c s="193"/>
    </row>
    <row r="398" spans="1:8" s="176" customFormat="1" ht="31.5">
      <c r="A398" s="156">
        <v>393</v>
      </c>
      <c s="156" t="s">
        <v>3161</v>
      </c>
      <c s="156" t="s">
        <v>3128</v>
      </c>
      <c s="156" t="s">
        <v>3133</v>
      </c>
      <c s="184"/>
      <c s="227">
        <v>36000</v>
      </c>
      <c s="42"/>
      <c s="193"/>
    </row>
    <row r="399" spans="1:8" s="176" customFormat="1" ht="31.5">
      <c r="A399" s="156">
        <v>394</v>
      </c>
      <c s="156" t="s">
        <v>3162</v>
      </c>
      <c s="156" t="s">
        <v>3128</v>
      </c>
      <c s="156" t="s">
        <v>3163</v>
      </c>
      <c s="184"/>
      <c s="227">
        <v>36000</v>
      </c>
      <c s="42"/>
      <c s="193"/>
    </row>
    <row r="400" spans="1:8" s="176" customFormat="1" ht="31.5">
      <c r="A400" s="156">
        <v>395</v>
      </c>
      <c s="156" t="s">
        <v>3164</v>
      </c>
      <c s="156" t="s">
        <v>3165</v>
      </c>
      <c s="156" t="s">
        <v>3116</v>
      </c>
      <c s="184"/>
      <c s="227">
        <v>36000</v>
      </c>
      <c s="42"/>
      <c s="193"/>
    </row>
    <row r="401" spans="1:8" s="176" customFormat="1" ht="31.5">
      <c r="A401" s="156">
        <v>396</v>
      </c>
      <c s="156" t="s">
        <v>3166</v>
      </c>
      <c s="156" t="s">
        <v>2589</v>
      </c>
      <c s="156" t="s">
        <v>2599</v>
      </c>
      <c s="184"/>
      <c s="227">
        <v>36000</v>
      </c>
      <c s="42"/>
      <c s="193"/>
    </row>
    <row r="402" spans="1:8" s="176" customFormat="1" ht="31.5">
      <c r="A402" s="156">
        <v>397</v>
      </c>
      <c s="156" t="s">
        <v>3167</v>
      </c>
      <c s="156" t="s">
        <v>3168</v>
      </c>
      <c s="156" t="s">
        <v>3168</v>
      </c>
      <c s="184"/>
      <c s="227">
        <v>36000</v>
      </c>
      <c s="42"/>
      <c s="193"/>
    </row>
    <row r="403" spans="1:8" s="176" customFormat="1" ht="31.5">
      <c r="A403" s="156">
        <v>398</v>
      </c>
      <c s="156" t="s">
        <v>3169</v>
      </c>
      <c s="156" t="s">
        <v>3092</v>
      </c>
      <c s="156" t="s">
        <v>2636</v>
      </c>
      <c s="184"/>
      <c s="227">
        <v>36000</v>
      </c>
      <c s="42"/>
      <c s="193"/>
    </row>
    <row r="404" spans="1:8" s="176" customFormat="1" ht="31.5">
      <c r="A404" s="156">
        <v>399</v>
      </c>
      <c s="156" t="s">
        <v>3170</v>
      </c>
      <c s="156" t="s">
        <v>2659</v>
      </c>
      <c s="156" t="s">
        <v>3092</v>
      </c>
      <c s="184"/>
      <c s="227">
        <v>36000</v>
      </c>
      <c s="42"/>
      <c s="193"/>
    </row>
    <row r="405" spans="1:8" s="176" customFormat="1" ht="31.5">
      <c r="A405" s="156">
        <v>400</v>
      </c>
      <c s="156" t="s">
        <v>3171</v>
      </c>
      <c s="156" t="s">
        <v>3172</v>
      </c>
      <c s="156" t="s">
        <v>3168</v>
      </c>
      <c s="184"/>
      <c s="227">
        <v>36000</v>
      </c>
      <c s="42"/>
      <c s="193"/>
    </row>
    <row r="406" spans="1:8" s="176" customFormat="1" ht="31.5">
      <c r="A406" s="156">
        <v>401</v>
      </c>
      <c s="156" t="s">
        <v>3173</v>
      </c>
      <c s="156" t="s">
        <v>3174</v>
      </c>
      <c s="156" t="s">
        <v>2608</v>
      </c>
      <c s="184"/>
      <c s="227">
        <v>36000</v>
      </c>
      <c s="42"/>
      <c s="193"/>
    </row>
    <row r="407" spans="1:8" s="176" customFormat="1" ht="31.5">
      <c r="A407" s="156">
        <v>402</v>
      </c>
      <c s="156" t="s">
        <v>3175</v>
      </c>
      <c s="156" t="s">
        <v>2577</v>
      </c>
      <c s="156" t="s">
        <v>3092</v>
      </c>
      <c s="184"/>
      <c s="227">
        <v>36000</v>
      </c>
      <c s="42"/>
      <c s="193"/>
    </row>
    <row r="408" spans="1:8" s="176" customFormat="1" ht="15.75">
      <c r="A408" s="156">
        <v>403</v>
      </c>
      <c s="156" t="s">
        <v>3176</v>
      </c>
      <c s="186" t="s">
        <v>3177</v>
      </c>
      <c s="186" t="s">
        <v>442</v>
      </c>
      <c s="184">
        <v>500</v>
      </c>
      <c s="227">
        <v>5000</v>
      </c>
      <c s="42"/>
      <c s="193"/>
    </row>
    <row r="409" spans="1:8" s="176" customFormat="1" ht="31.5">
      <c r="A409" s="156">
        <v>404</v>
      </c>
      <c s="156" t="s">
        <v>3178</v>
      </c>
      <c s="156" t="s">
        <v>3092</v>
      </c>
      <c s="156" t="s">
        <v>2629</v>
      </c>
      <c s="184"/>
      <c s="227">
        <v>36000</v>
      </c>
      <c s="42"/>
      <c s="193"/>
    </row>
    <row r="410" spans="1:8" s="176" customFormat="1" ht="31.5">
      <c r="A410" s="156">
        <v>405</v>
      </c>
      <c s="156" t="s">
        <v>3179</v>
      </c>
      <c s="156" t="s">
        <v>2577</v>
      </c>
      <c s="156" t="s">
        <v>3180</v>
      </c>
      <c s="184"/>
      <c s="227">
        <v>36000</v>
      </c>
      <c s="42"/>
      <c s="193"/>
    </row>
    <row r="411" spans="1:8" s="176" customFormat="1" ht="31.5">
      <c r="A411" s="156">
        <v>406</v>
      </c>
      <c s="156" t="s">
        <v>3181</v>
      </c>
      <c s="156" t="s">
        <v>3092</v>
      </c>
      <c s="156" t="s">
        <v>2608</v>
      </c>
      <c s="184"/>
      <c s="227">
        <v>36000</v>
      </c>
      <c s="42"/>
      <c s="193"/>
    </row>
    <row r="412" spans="1:8" s="176" customFormat="1" ht="31.5">
      <c r="A412" s="156">
        <v>407</v>
      </c>
      <c s="156" t="s">
        <v>3182</v>
      </c>
      <c s="156" t="s">
        <v>3183</v>
      </c>
      <c s="156" t="s">
        <v>3184</v>
      </c>
      <c s="184"/>
      <c s="227">
        <v>36000</v>
      </c>
      <c s="42"/>
      <c s="193"/>
    </row>
    <row r="413" spans="1:8" s="176" customFormat="1" ht="31.5">
      <c r="A413" s="156">
        <v>408</v>
      </c>
      <c s="156" t="s">
        <v>3185</v>
      </c>
      <c s="156" t="s">
        <v>3186</v>
      </c>
      <c s="156" t="s">
        <v>2598</v>
      </c>
      <c s="184"/>
      <c s="227">
        <v>36000</v>
      </c>
      <c s="42"/>
      <c s="193"/>
    </row>
    <row r="414" spans="1:8" s="176" customFormat="1" ht="31.5">
      <c r="A414" s="156">
        <v>409</v>
      </c>
      <c s="156" t="s">
        <v>3187</v>
      </c>
      <c s="156" t="s">
        <v>3188</v>
      </c>
      <c s="156" t="s">
        <v>2659</v>
      </c>
      <c s="184"/>
      <c s="227">
        <v>36000</v>
      </c>
      <c s="42"/>
      <c s="193"/>
    </row>
    <row r="415" spans="1:8" s="176" customFormat="1" ht="31.5">
      <c r="A415" s="156">
        <v>410</v>
      </c>
      <c s="156" t="s">
        <v>3189</v>
      </c>
      <c s="156" t="s">
        <v>3188</v>
      </c>
      <c s="156" t="s">
        <v>3092</v>
      </c>
      <c s="184"/>
      <c s="227">
        <v>36000</v>
      </c>
      <c s="42"/>
      <c s="193"/>
    </row>
    <row r="416" spans="1:8" s="176" customFormat="1" ht="31.5">
      <c r="A416" s="156">
        <v>411</v>
      </c>
      <c s="156" t="s">
        <v>3190</v>
      </c>
      <c s="156" t="s">
        <v>3191</v>
      </c>
      <c s="156" t="s">
        <v>2599</v>
      </c>
      <c s="184"/>
      <c s="227">
        <v>36000</v>
      </c>
      <c s="42"/>
      <c s="193"/>
    </row>
    <row r="417" spans="1:8" s="176" customFormat="1" ht="31.5">
      <c r="A417" s="156">
        <v>412</v>
      </c>
      <c s="156" t="s">
        <v>3192</v>
      </c>
      <c s="156" t="s">
        <v>3191</v>
      </c>
      <c s="156" t="s">
        <v>2599</v>
      </c>
      <c s="184"/>
      <c s="227">
        <v>36000</v>
      </c>
      <c s="42"/>
      <c s="193"/>
    </row>
    <row r="418" spans="1:8" s="176" customFormat="1" ht="31.5">
      <c r="A418" s="156">
        <v>413</v>
      </c>
      <c s="156" t="s">
        <v>3193</v>
      </c>
      <c s="156" t="s">
        <v>3194</v>
      </c>
      <c s="156" t="s">
        <v>2608</v>
      </c>
      <c s="184"/>
      <c s="227">
        <v>36000</v>
      </c>
      <c s="42"/>
      <c s="193"/>
    </row>
    <row r="419" spans="1:8" s="176" customFormat="1" ht="31.5">
      <c r="A419" s="156">
        <v>414</v>
      </c>
      <c s="156" t="s">
        <v>3195</v>
      </c>
      <c s="156" t="s">
        <v>3196</v>
      </c>
      <c s="156" t="s">
        <v>3197</v>
      </c>
      <c s="184"/>
      <c s="227">
        <v>36000</v>
      </c>
      <c s="42"/>
      <c s="193"/>
    </row>
    <row r="420" spans="1:8" s="176" customFormat="1" ht="31.5">
      <c r="A420" s="156">
        <v>415</v>
      </c>
      <c s="156" t="s">
        <v>3198</v>
      </c>
      <c s="156" t="s">
        <v>3194</v>
      </c>
      <c s="156" t="s">
        <v>2599</v>
      </c>
      <c s="184"/>
      <c s="227">
        <v>36000</v>
      </c>
      <c s="42"/>
      <c s="193"/>
    </row>
    <row r="421" spans="1:8" s="176" customFormat="1" ht="31.5">
      <c r="A421" s="156">
        <v>416</v>
      </c>
      <c s="156" t="s">
        <v>3199</v>
      </c>
      <c s="156" t="s">
        <v>2608</v>
      </c>
      <c s="156" t="s">
        <v>2586</v>
      </c>
      <c s="184"/>
      <c s="227">
        <v>36000</v>
      </c>
      <c s="42"/>
      <c s="193"/>
    </row>
    <row r="422" spans="1:8" s="176" customFormat="1" ht="31.5">
      <c r="A422" s="156">
        <v>417</v>
      </c>
      <c s="156" t="s">
        <v>3200</v>
      </c>
      <c s="156" t="s">
        <v>3201</v>
      </c>
      <c s="156" t="s">
        <v>2581</v>
      </c>
      <c s="184"/>
      <c s="227">
        <v>36000</v>
      </c>
      <c s="42"/>
      <c s="193"/>
    </row>
    <row r="423" spans="1:8" s="176" customFormat="1" ht="31.5">
      <c r="A423" s="156">
        <v>418</v>
      </c>
      <c s="156" t="s">
        <v>3202</v>
      </c>
      <c s="156" t="s">
        <v>2614</v>
      </c>
      <c s="156" t="s">
        <v>2659</v>
      </c>
      <c s="184"/>
      <c s="227">
        <v>36000</v>
      </c>
      <c s="42"/>
      <c s="193"/>
    </row>
    <row r="424" spans="1:8" s="176" customFormat="1" ht="31.5">
      <c r="A424" s="156">
        <v>419</v>
      </c>
      <c s="156" t="s">
        <v>3203</v>
      </c>
      <c s="156" t="s">
        <v>3168</v>
      </c>
      <c s="156" t="s">
        <v>2656</v>
      </c>
      <c s="184"/>
      <c s="227">
        <v>36000</v>
      </c>
      <c s="42"/>
      <c s="193"/>
    </row>
    <row r="425" spans="1:8" s="176" customFormat="1" ht="31.5">
      <c r="A425" s="156">
        <v>420</v>
      </c>
      <c s="156" t="s">
        <v>3204</v>
      </c>
      <c s="156" t="s">
        <v>2636</v>
      </c>
      <c s="156" t="s">
        <v>2590</v>
      </c>
      <c s="184"/>
      <c s="227">
        <v>36000</v>
      </c>
      <c s="42"/>
      <c s="193"/>
    </row>
    <row r="426" spans="1:8" s="176" customFormat="1" ht="31.5">
      <c r="A426" s="156">
        <v>421</v>
      </c>
      <c s="156" t="s">
        <v>3205</v>
      </c>
      <c s="156" t="s">
        <v>3092</v>
      </c>
      <c s="156" t="s">
        <v>3092</v>
      </c>
      <c s="184"/>
      <c s="227">
        <v>43000</v>
      </c>
      <c s="42"/>
      <c s="193"/>
    </row>
    <row r="427" spans="1:8" s="176" customFormat="1" ht="31.5">
      <c r="A427" s="156">
        <v>422</v>
      </c>
      <c s="156" t="s">
        <v>3206</v>
      </c>
      <c s="156" t="s">
        <v>3112</v>
      </c>
      <c s="156" t="s">
        <v>3207</v>
      </c>
      <c s="184"/>
      <c s="227">
        <v>36000</v>
      </c>
      <c s="42"/>
      <c s="193"/>
    </row>
    <row r="428" spans="1:8" s="176" customFormat="1" ht="31.5">
      <c r="A428" s="156">
        <v>423</v>
      </c>
      <c s="156" t="s">
        <v>3208</v>
      </c>
      <c s="156" t="s">
        <v>3209</v>
      </c>
      <c s="156" t="s">
        <v>3210</v>
      </c>
      <c s="184"/>
      <c s="227">
        <v>50000</v>
      </c>
      <c s="42"/>
      <c s="193"/>
    </row>
    <row r="429" spans="1:8" s="176" customFormat="1" ht="39.95" customHeight="1">
      <c r="A429" s="156">
        <v>424</v>
      </c>
      <c s="156" t="s">
        <v>3211</v>
      </c>
      <c s="156" t="s">
        <v>3098</v>
      </c>
      <c s="156" t="s">
        <v>3099</v>
      </c>
      <c s="184"/>
      <c s="227">
        <v>41000</v>
      </c>
      <c s="42"/>
      <c s="193"/>
    </row>
    <row r="430" spans="1:8" s="176" customFormat="1" ht="39.95" customHeight="1">
      <c r="A430" s="156">
        <v>425</v>
      </c>
      <c s="156" t="s">
        <v>3212</v>
      </c>
      <c s="156" t="s">
        <v>3213</v>
      </c>
      <c s="156" t="s">
        <v>3214</v>
      </c>
      <c s="184"/>
      <c s="227">
        <v>41000</v>
      </c>
      <c s="42"/>
      <c s="193"/>
    </row>
    <row r="431" spans="1:8" s="176" customFormat="1" ht="39.95" customHeight="1">
      <c r="A431" s="156">
        <v>426</v>
      </c>
      <c s="156" t="s">
        <v>3215</v>
      </c>
      <c s="156" t="s">
        <v>3128</v>
      </c>
      <c s="156" t="s">
        <v>3214</v>
      </c>
      <c s="184"/>
      <c s="227">
        <v>41000</v>
      </c>
      <c s="42"/>
      <c s="193"/>
    </row>
    <row r="432" spans="1:8" s="176" customFormat="1" ht="39.95" customHeight="1">
      <c r="A432" s="156">
        <v>427</v>
      </c>
      <c s="156" t="s">
        <v>3216</v>
      </c>
      <c s="156" t="s">
        <v>3128</v>
      </c>
      <c s="156" t="s">
        <v>3214</v>
      </c>
      <c s="184"/>
      <c s="227">
        <v>41000</v>
      </c>
      <c s="42"/>
      <c s="193"/>
    </row>
    <row r="433" spans="1:8" s="176" customFormat="1" ht="39.95" customHeight="1">
      <c r="A433" s="156">
        <v>428</v>
      </c>
      <c s="156" t="s">
        <v>3138</v>
      </c>
      <c s="156" t="s">
        <v>3131</v>
      </c>
      <c s="156" t="s">
        <v>3128</v>
      </c>
      <c s="184"/>
      <c s="227">
        <v>46000</v>
      </c>
      <c s="42"/>
      <c s="193"/>
    </row>
    <row r="434" spans="1:8" s="176" customFormat="1" ht="39.95" customHeight="1">
      <c r="A434" s="156">
        <v>429</v>
      </c>
      <c s="156" t="s">
        <v>3143</v>
      </c>
      <c s="156" t="s">
        <v>3131</v>
      </c>
      <c s="156" t="s">
        <v>3128</v>
      </c>
      <c s="184"/>
      <c s="227">
        <v>46000</v>
      </c>
      <c s="42"/>
      <c s="193"/>
    </row>
    <row r="435" spans="1:8" s="176" customFormat="1" ht="39.95" customHeight="1">
      <c r="A435" s="156">
        <v>430</v>
      </c>
      <c s="156" t="s">
        <v>3217</v>
      </c>
      <c s="156" t="s">
        <v>3128</v>
      </c>
      <c s="156" t="s">
        <v>3133</v>
      </c>
      <c s="184"/>
      <c s="227">
        <v>46000</v>
      </c>
      <c s="42"/>
      <c s="193"/>
    </row>
    <row r="436" spans="1:8" s="176" customFormat="1" ht="39.95" customHeight="1">
      <c r="A436" s="156">
        <v>431</v>
      </c>
      <c s="156" t="s">
        <v>3218</v>
      </c>
      <c s="156" t="s">
        <v>3219</v>
      </c>
      <c s="156" t="s">
        <v>3220</v>
      </c>
      <c s="184"/>
      <c s="227">
        <v>50000</v>
      </c>
      <c s="42"/>
      <c s="193"/>
    </row>
    <row r="437" spans="1:8" s="176" customFormat="1" ht="39.95" customHeight="1">
      <c r="A437" s="156">
        <v>432</v>
      </c>
      <c s="156" t="s">
        <v>3221</v>
      </c>
      <c s="156" t="s">
        <v>3222</v>
      </c>
      <c s="156" t="s">
        <v>3220</v>
      </c>
      <c s="184"/>
      <c s="227">
        <v>50000</v>
      </c>
      <c s="42"/>
      <c s="193"/>
    </row>
    <row r="438" spans="1:8" s="176" customFormat="1" ht="15.75">
      <c r="A438" s="156">
        <v>433</v>
      </c>
      <c s="156" t="s">
        <v>3223</v>
      </c>
      <c s="156" t="s">
        <v>3224</v>
      </c>
      <c s="156" t="s">
        <v>146</v>
      </c>
      <c s="184"/>
      <c s="227">
        <v>18000</v>
      </c>
      <c s="42"/>
      <c s="193"/>
    </row>
    <row r="439" spans="1:8" s="176" customFormat="1" ht="31.5">
      <c r="A439" s="156">
        <v>434</v>
      </c>
      <c s="156" t="s">
        <v>3225</v>
      </c>
      <c s="186" t="s">
        <v>3226</v>
      </c>
      <c s="186" t="s">
        <v>3227</v>
      </c>
      <c s="184"/>
      <c s="227">
        <v>18000</v>
      </c>
      <c s="42"/>
      <c s="193"/>
    </row>
    <row r="440" spans="1:8" s="176" customFormat="1" ht="31.5">
      <c r="A440" s="156">
        <v>435</v>
      </c>
      <c s="156" t="s">
        <v>3228</v>
      </c>
      <c s="186" t="s">
        <v>3226</v>
      </c>
      <c s="186" t="s">
        <v>3229</v>
      </c>
      <c s="184"/>
      <c s="227">
        <v>18000</v>
      </c>
      <c s="42"/>
      <c s="193"/>
    </row>
    <row r="441" spans="1:8" s="176" customFormat="1" ht="31.5">
      <c r="A441" s="156">
        <v>436</v>
      </c>
      <c s="156" t="s">
        <v>3230</v>
      </c>
      <c s="156" t="s">
        <v>2601</v>
      </c>
      <c s="156" t="s">
        <v>3231</v>
      </c>
      <c s="184">
        <v>6000</v>
      </c>
      <c s="227">
        <v>50000</v>
      </c>
      <c s="42"/>
      <c s="193"/>
    </row>
    <row r="442" spans="1:8" s="176" customFormat="1" ht="31.5">
      <c r="A442" s="156">
        <v>437</v>
      </c>
      <c s="156" t="s">
        <v>3232</v>
      </c>
      <c s="156" t="s">
        <v>2601</v>
      </c>
      <c s="156" t="s">
        <v>3233</v>
      </c>
      <c s="184">
        <v>6000</v>
      </c>
      <c s="227">
        <v>50000</v>
      </c>
      <c s="42"/>
      <c s="193"/>
    </row>
    <row r="443" spans="1:8" s="176" customFormat="1" ht="31.5">
      <c r="A443" s="156">
        <v>438</v>
      </c>
      <c s="156" t="s">
        <v>3234</v>
      </c>
      <c s="156" t="s">
        <v>3235</v>
      </c>
      <c s="156" t="s">
        <v>2629</v>
      </c>
      <c s="184">
        <v>5000</v>
      </c>
      <c s="227">
        <v>42000</v>
      </c>
      <c s="42"/>
      <c s="193"/>
    </row>
    <row r="444" spans="1:8" s="176" customFormat="1" ht="31.5">
      <c r="A444" s="156">
        <v>439</v>
      </c>
      <c s="156" t="s">
        <v>3236</v>
      </c>
      <c s="156" t="s">
        <v>2595</v>
      </c>
      <c s="156" t="s">
        <v>2614</v>
      </c>
      <c s="184">
        <v>5300</v>
      </c>
      <c s="227">
        <v>44000</v>
      </c>
      <c s="42"/>
      <c s="193"/>
    </row>
    <row r="445" spans="1:8" s="176" customFormat="1" ht="31.5">
      <c r="A445" s="156">
        <v>440</v>
      </c>
      <c s="156" t="s">
        <v>3237</v>
      </c>
      <c s="156" t="s">
        <v>3235</v>
      </c>
      <c s="156" t="s">
        <v>2599</v>
      </c>
      <c s="184">
        <v>5000</v>
      </c>
      <c s="227">
        <v>42000</v>
      </c>
      <c s="42"/>
      <c s="193"/>
    </row>
    <row r="446" spans="1:8" s="176" customFormat="1" ht="31.5">
      <c r="A446" s="156">
        <v>441</v>
      </c>
      <c s="156" t="s">
        <v>3238</v>
      </c>
      <c s="156" t="s">
        <v>2578</v>
      </c>
      <c s="156" t="s">
        <v>2577</v>
      </c>
      <c s="184">
        <v>5000</v>
      </c>
      <c s="227">
        <v>42000</v>
      </c>
      <c s="42"/>
      <c s="193"/>
    </row>
    <row r="447" spans="1:8" s="176" customFormat="1" ht="31.5">
      <c r="A447" s="156">
        <v>442</v>
      </c>
      <c s="156" t="s">
        <v>3239</v>
      </c>
      <c s="156" t="s">
        <v>3235</v>
      </c>
      <c s="156" t="s">
        <v>3231</v>
      </c>
      <c s="184">
        <v>5300</v>
      </c>
      <c s="227">
        <v>44000</v>
      </c>
      <c s="42"/>
      <c s="193"/>
    </row>
    <row r="448" spans="1:8" s="176" customFormat="1" ht="31.5">
      <c r="A448" s="156">
        <v>443</v>
      </c>
      <c s="156" t="s">
        <v>3240</v>
      </c>
      <c s="156" t="s">
        <v>3241</v>
      </c>
      <c s="156" t="s">
        <v>2629</v>
      </c>
      <c s="184">
        <v>5000</v>
      </c>
      <c s="227">
        <v>42000</v>
      </c>
      <c s="42"/>
      <c s="193"/>
    </row>
    <row r="449" spans="1:8" s="176" customFormat="1" ht="31.5">
      <c r="A449" s="156">
        <v>444</v>
      </c>
      <c s="156" t="s">
        <v>3242</v>
      </c>
      <c s="156" t="s">
        <v>3235</v>
      </c>
      <c s="156" t="s">
        <v>2629</v>
      </c>
      <c s="184">
        <v>5300</v>
      </c>
      <c s="227">
        <v>44000</v>
      </c>
      <c s="42"/>
      <c s="193"/>
    </row>
    <row r="450" spans="1:8" s="176" customFormat="1" ht="31.5">
      <c r="A450" s="156">
        <v>445</v>
      </c>
      <c s="156" t="s">
        <v>3243</v>
      </c>
      <c s="156" t="s">
        <v>2608</v>
      </c>
      <c s="156" t="s">
        <v>2599</v>
      </c>
      <c s="184">
        <v>5000</v>
      </c>
      <c s="227">
        <v>42000</v>
      </c>
      <c s="42"/>
      <c s="193"/>
    </row>
    <row r="451" spans="1:8" s="176" customFormat="1" ht="31.5">
      <c r="A451" s="156">
        <v>446</v>
      </c>
      <c s="156" t="s">
        <v>3244</v>
      </c>
      <c s="156" t="s">
        <v>2614</v>
      </c>
      <c s="156" t="s">
        <v>2589</v>
      </c>
      <c s="184">
        <v>5300</v>
      </c>
      <c s="227">
        <v>44000</v>
      </c>
      <c s="42"/>
      <c s="193"/>
    </row>
    <row r="452" spans="1:8" s="176" customFormat="1" ht="31.5">
      <c r="A452" s="156">
        <v>447</v>
      </c>
      <c s="156" t="s">
        <v>3245</v>
      </c>
      <c s="156" t="s">
        <v>3168</v>
      </c>
      <c s="156" t="s">
        <v>2599</v>
      </c>
      <c s="184">
        <v>5000</v>
      </c>
      <c s="227">
        <v>42000</v>
      </c>
      <c s="42"/>
      <c s="193"/>
    </row>
    <row r="453" spans="1:8" s="53" customFormat="1" ht="31.5">
      <c r="A453" s="156">
        <v>448</v>
      </c>
      <c s="156" t="s">
        <v>3246</v>
      </c>
      <c s="156" t="s">
        <v>2617</v>
      </c>
      <c s="156" t="s">
        <v>3247</v>
      </c>
      <c s="184">
        <v>5000</v>
      </c>
      <c s="227">
        <v>42000</v>
      </c>
      <c s="42"/>
      <c s="193"/>
    </row>
    <row r="454" spans="1:8" s="176" customFormat="1" ht="31.5">
      <c r="A454" s="156">
        <v>449</v>
      </c>
      <c s="156" t="s">
        <v>3248</v>
      </c>
      <c s="156" t="s">
        <v>2595</v>
      </c>
      <c s="156" t="s">
        <v>2614</v>
      </c>
      <c s="184">
        <v>6000</v>
      </c>
      <c s="227">
        <v>50000</v>
      </c>
      <c s="42"/>
      <c s="193"/>
    </row>
    <row r="455" spans="1:8" s="176" customFormat="1" ht="31.5">
      <c r="A455" s="156">
        <v>450</v>
      </c>
      <c s="156" t="s">
        <v>3249</v>
      </c>
      <c s="156" t="s">
        <v>3235</v>
      </c>
      <c s="156" t="s">
        <v>2599</v>
      </c>
      <c s="184">
        <v>5000</v>
      </c>
      <c s="227">
        <v>42000</v>
      </c>
      <c s="42"/>
      <c s="193"/>
    </row>
    <row r="456" spans="1:8" s="176" customFormat="1" ht="31.5">
      <c r="A456" s="156">
        <v>451</v>
      </c>
      <c s="156" t="s">
        <v>3250</v>
      </c>
      <c s="156" t="s">
        <v>3168</v>
      </c>
      <c s="156" t="s">
        <v>2599</v>
      </c>
      <c s="184">
        <v>5000</v>
      </c>
      <c s="227">
        <v>42000</v>
      </c>
      <c s="42"/>
      <c s="193"/>
    </row>
    <row r="457" spans="1:8" s="176" customFormat="1" ht="31.5">
      <c r="A457" s="156">
        <v>452</v>
      </c>
      <c s="156" t="s">
        <v>3251</v>
      </c>
      <c s="156" t="s">
        <v>2617</v>
      </c>
      <c s="156" t="s">
        <v>2577</v>
      </c>
      <c s="184">
        <v>5000</v>
      </c>
      <c s="227">
        <v>42000</v>
      </c>
      <c s="42"/>
      <c s="193"/>
    </row>
    <row r="458" spans="1:8" s="176" customFormat="1" ht="45" customHeight="1">
      <c r="A458" s="156">
        <v>453</v>
      </c>
      <c s="156" t="s">
        <v>3252</v>
      </c>
      <c s="186" t="s">
        <v>649</v>
      </c>
      <c s="186" t="s">
        <v>3253</v>
      </c>
      <c s="184">
        <v>5460</v>
      </c>
      <c s="227">
        <v>33000</v>
      </c>
      <c s="42"/>
      <c s="193"/>
    </row>
    <row r="459" spans="1:8" s="176" customFormat="1" ht="45" customHeight="1">
      <c r="A459" s="156">
        <v>454</v>
      </c>
      <c s="156" t="s">
        <v>3254</v>
      </c>
      <c s="186" t="s">
        <v>649</v>
      </c>
      <c s="186" t="s">
        <v>2593</v>
      </c>
      <c s="184">
        <v>5460</v>
      </c>
      <c s="227">
        <v>34000</v>
      </c>
      <c s="42"/>
      <c s="193"/>
    </row>
    <row r="460" spans="1:8" s="176" customFormat="1" ht="45" customHeight="1">
      <c r="A460" s="156">
        <v>455</v>
      </c>
      <c s="156" t="s">
        <v>3255</v>
      </c>
      <c s="186" t="s">
        <v>649</v>
      </c>
      <c s="186" t="s">
        <v>2593</v>
      </c>
      <c s="184">
        <v>5460</v>
      </c>
      <c s="227">
        <v>34000</v>
      </c>
      <c s="42"/>
      <c s="193"/>
    </row>
    <row r="461" spans="1:8" s="176" customFormat="1" ht="45" customHeight="1">
      <c r="A461" s="156">
        <v>456</v>
      </c>
      <c s="156" t="s">
        <v>3256</v>
      </c>
      <c s="186" t="s">
        <v>649</v>
      </c>
      <c s="186" t="s">
        <v>2593</v>
      </c>
      <c s="184">
        <v>5460</v>
      </c>
      <c s="227">
        <v>34000</v>
      </c>
      <c s="42"/>
      <c s="193"/>
    </row>
    <row r="462" spans="1:8" s="176" customFormat="1" ht="45" customHeight="1">
      <c r="A462" s="156">
        <v>457</v>
      </c>
      <c s="156" t="s">
        <v>3257</v>
      </c>
      <c s="186" t="s">
        <v>649</v>
      </c>
      <c s="186" t="s">
        <v>3258</v>
      </c>
      <c s="184">
        <v>5460</v>
      </c>
      <c s="227">
        <v>33000</v>
      </c>
      <c s="42"/>
      <c s="193"/>
    </row>
    <row r="463" spans="1:8" s="176" customFormat="1" ht="45" customHeight="1">
      <c r="A463" s="156">
        <v>458</v>
      </c>
      <c s="156" t="s">
        <v>3259</v>
      </c>
      <c s="186" t="s">
        <v>649</v>
      </c>
      <c s="186" t="s">
        <v>3260</v>
      </c>
      <c s="184">
        <v>5460</v>
      </c>
      <c s="227">
        <v>20000</v>
      </c>
      <c s="42"/>
      <c s="193"/>
    </row>
    <row r="464" spans="1:8" s="176" customFormat="1" ht="31.5">
      <c r="A464" s="156">
        <v>459</v>
      </c>
      <c s="156" t="s">
        <v>3261</v>
      </c>
      <c s="53" t="s">
        <v>3262</v>
      </c>
      <c s="53" t="s">
        <v>146</v>
      </c>
      <c s="53"/>
      <c s="227">
        <v>44000</v>
      </c>
      <c s="42"/>
      <c s="193"/>
    </row>
    <row r="465" spans="1:8" s="176" customFormat="1" ht="31.5">
      <c r="A465" s="156">
        <v>460</v>
      </c>
      <c s="156" t="s">
        <v>3263</v>
      </c>
      <c s="156" t="s">
        <v>2581</v>
      </c>
      <c s="156" t="s">
        <v>3235</v>
      </c>
      <c s="184">
        <v>5300</v>
      </c>
      <c s="227">
        <v>44000</v>
      </c>
      <c s="42"/>
      <c s="193"/>
    </row>
    <row r="466" spans="1:8" s="176" customFormat="1" ht="31.5">
      <c r="A466" s="156">
        <v>461</v>
      </c>
      <c s="156" t="s">
        <v>3264</v>
      </c>
      <c s="156" t="s">
        <v>2581</v>
      </c>
      <c s="156" t="s">
        <v>3235</v>
      </c>
      <c s="184">
        <v>5300</v>
      </c>
      <c s="227">
        <v>44000</v>
      </c>
      <c s="42"/>
      <c s="193"/>
    </row>
    <row r="467" spans="1:8" s="176" customFormat="1" ht="31.5">
      <c r="A467" s="156">
        <v>462</v>
      </c>
      <c s="156" t="s">
        <v>3265</v>
      </c>
      <c s="156" t="s">
        <v>2581</v>
      </c>
      <c s="156" t="s">
        <v>3235</v>
      </c>
      <c s="184">
        <v>5300</v>
      </c>
      <c s="227">
        <v>44000</v>
      </c>
      <c s="42"/>
      <c s="193"/>
    </row>
    <row r="468" spans="1:8" s="176" customFormat="1" ht="31.5">
      <c r="A468" s="156">
        <v>463</v>
      </c>
      <c s="156" t="s">
        <v>3266</v>
      </c>
      <c s="156" t="s">
        <v>2581</v>
      </c>
      <c s="156" t="s">
        <v>3235</v>
      </c>
      <c s="184">
        <v>5300</v>
      </c>
      <c s="227">
        <v>44000</v>
      </c>
      <c s="42"/>
      <c s="193"/>
    </row>
    <row r="469" spans="1:8" s="176" customFormat="1" ht="31.5">
      <c r="A469" s="156">
        <v>464</v>
      </c>
      <c s="156" t="s">
        <v>3267</v>
      </c>
      <c s="156" t="s">
        <v>2581</v>
      </c>
      <c s="156" t="s">
        <v>3235</v>
      </c>
      <c s="184">
        <v>5300</v>
      </c>
      <c s="227">
        <v>44000</v>
      </c>
      <c s="42"/>
      <c s="193"/>
    </row>
    <row r="470" spans="1:8" s="176" customFormat="1" ht="31.5">
      <c r="A470" s="156">
        <v>465</v>
      </c>
      <c s="156" t="s">
        <v>3268</v>
      </c>
      <c s="156" t="s">
        <v>2595</v>
      </c>
      <c s="156" t="s">
        <v>2577</v>
      </c>
      <c s="184">
        <v>5300</v>
      </c>
      <c s="227">
        <v>44000</v>
      </c>
      <c s="42"/>
      <c s="193"/>
    </row>
    <row r="471" spans="1:8" s="176" customFormat="1" ht="31.5">
      <c r="A471" s="156">
        <v>466</v>
      </c>
      <c s="156" t="s">
        <v>3269</v>
      </c>
      <c s="156" t="s">
        <v>2587</v>
      </c>
      <c s="156" t="s">
        <v>3270</v>
      </c>
      <c s="184">
        <v>5300</v>
      </c>
      <c s="227">
        <v>44000</v>
      </c>
      <c s="42"/>
      <c s="193"/>
    </row>
    <row r="472" spans="1:8" s="176" customFormat="1" ht="31.5">
      <c r="A472" s="156">
        <v>467</v>
      </c>
      <c s="156" t="s">
        <v>3271</v>
      </c>
      <c s="156" t="s">
        <v>2648</v>
      </c>
      <c s="156" t="s">
        <v>2586</v>
      </c>
      <c s="184">
        <v>5300</v>
      </c>
      <c s="227">
        <v>44000</v>
      </c>
      <c s="42"/>
      <c s="193"/>
    </row>
    <row r="473" spans="1:8" s="176" customFormat="1" ht="31.5">
      <c r="A473" s="156">
        <v>468</v>
      </c>
      <c s="156" t="s">
        <v>3272</v>
      </c>
      <c s="156" t="s">
        <v>2589</v>
      </c>
      <c s="156" t="s">
        <v>3270</v>
      </c>
      <c s="184">
        <v>5300</v>
      </c>
      <c s="227">
        <v>44000</v>
      </c>
      <c s="42"/>
      <c s="193"/>
    </row>
    <row r="474" spans="1:8" s="176" customFormat="1" ht="31.5">
      <c r="A474" s="156">
        <v>469</v>
      </c>
      <c s="156" t="s">
        <v>3273</v>
      </c>
      <c s="156" t="s">
        <v>2581</v>
      </c>
      <c s="156" t="s">
        <v>3274</v>
      </c>
      <c s="184">
        <v>5300</v>
      </c>
      <c s="227">
        <v>44000</v>
      </c>
      <c s="42"/>
      <c s="193"/>
    </row>
    <row r="475" spans="1:8" s="176" customFormat="1" ht="31.5">
      <c r="A475" s="156">
        <v>470</v>
      </c>
      <c s="156" t="s">
        <v>3275</v>
      </c>
      <c s="156" t="s">
        <v>2581</v>
      </c>
      <c s="156" t="s">
        <v>2578</v>
      </c>
      <c s="184">
        <v>5300</v>
      </c>
      <c s="227">
        <v>44000</v>
      </c>
      <c s="42"/>
      <c s="193"/>
    </row>
    <row r="476" spans="1:8" s="176" customFormat="1" ht="31.5">
      <c r="A476" s="156">
        <v>471</v>
      </c>
      <c s="156" t="s">
        <v>3276</v>
      </c>
      <c s="156" t="s">
        <v>3277</v>
      </c>
      <c s="156" t="s">
        <v>2577</v>
      </c>
      <c s="184">
        <v>5300</v>
      </c>
      <c s="227">
        <v>44000</v>
      </c>
      <c s="42"/>
      <c s="193"/>
    </row>
    <row r="477" spans="1:8" s="176" customFormat="1" ht="31.5">
      <c r="A477" s="156">
        <v>472</v>
      </c>
      <c s="156" t="s">
        <v>3278</v>
      </c>
      <c s="156" t="s">
        <v>2587</v>
      </c>
      <c s="156" t="s">
        <v>2586</v>
      </c>
      <c s="184">
        <v>5300</v>
      </c>
      <c s="227">
        <v>44000</v>
      </c>
      <c s="42"/>
      <c s="193"/>
    </row>
    <row r="478" spans="1:8" s="176" customFormat="1" ht="31.5">
      <c r="A478" s="156">
        <v>473</v>
      </c>
      <c s="156" t="s">
        <v>3279</v>
      </c>
      <c s="156" t="s">
        <v>2581</v>
      </c>
      <c s="156" t="s">
        <v>2589</v>
      </c>
      <c s="184">
        <v>5300</v>
      </c>
      <c s="227">
        <v>44000</v>
      </c>
      <c s="42"/>
      <c s="193"/>
    </row>
    <row r="479" spans="1:8" s="176" customFormat="1" ht="31.5">
      <c r="A479" s="156">
        <v>474</v>
      </c>
      <c s="156" t="s">
        <v>3280</v>
      </c>
      <c s="156" t="s">
        <v>2581</v>
      </c>
      <c s="156" t="s">
        <v>3281</v>
      </c>
      <c s="184">
        <v>5300</v>
      </c>
      <c s="227">
        <v>44000</v>
      </c>
      <c s="42"/>
      <c s="193"/>
    </row>
    <row r="480" spans="1:8" s="176" customFormat="1" ht="31.5">
      <c r="A480" s="156">
        <v>475</v>
      </c>
      <c s="156" t="s">
        <v>3282</v>
      </c>
      <c s="156" t="s">
        <v>2581</v>
      </c>
      <c s="156" t="s">
        <v>3235</v>
      </c>
      <c s="184">
        <v>5300</v>
      </c>
      <c s="227">
        <v>44000</v>
      </c>
      <c s="42"/>
      <c s="193"/>
    </row>
    <row r="481" spans="1:8" s="176" customFormat="1" ht="31.5">
      <c r="A481" s="156">
        <v>476</v>
      </c>
      <c s="156" t="s">
        <v>3283</v>
      </c>
      <c s="156" t="s">
        <v>2581</v>
      </c>
      <c s="156" t="s">
        <v>2608</v>
      </c>
      <c s="184">
        <v>5300</v>
      </c>
      <c s="227">
        <v>44000</v>
      </c>
      <c s="42"/>
      <c s="193"/>
    </row>
    <row r="482" spans="1:8" s="176" customFormat="1" ht="31.5">
      <c r="A482" s="156">
        <v>477</v>
      </c>
      <c s="156" t="s">
        <v>3284</v>
      </c>
      <c s="156" t="s">
        <v>2581</v>
      </c>
      <c s="156" t="s">
        <v>3235</v>
      </c>
      <c s="184">
        <v>5300</v>
      </c>
      <c s="227">
        <v>44000</v>
      </c>
      <c s="42"/>
      <c s="193"/>
    </row>
    <row r="483" spans="1:8" s="176" customFormat="1" ht="47.25">
      <c r="A483" s="156">
        <v>478</v>
      </c>
      <c s="156" t="s">
        <v>3285</v>
      </c>
      <c s="156" t="s">
        <v>2601</v>
      </c>
      <c s="156" t="s">
        <v>3286</v>
      </c>
      <c s="184">
        <v>6000</v>
      </c>
      <c s="227">
        <v>45000</v>
      </c>
      <c s="42"/>
      <c s="193"/>
    </row>
    <row r="484" spans="1:8" s="176" customFormat="1" ht="31.5">
      <c r="A484" s="156">
        <v>479</v>
      </c>
      <c s="156" t="s">
        <v>3287</v>
      </c>
      <c s="156" t="s">
        <v>442</v>
      </c>
      <c s="156" t="s">
        <v>3235</v>
      </c>
      <c s="184">
        <v>5300</v>
      </c>
      <c s="227">
        <v>46000</v>
      </c>
      <c s="42"/>
      <c s="193"/>
    </row>
    <row r="485" spans="1:8" s="176" customFormat="1" ht="31.5">
      <c r="A485" s="156">
        <v>480</v>
      </c>
      <c s="156" t="s">
        <v>3288</v>
      </c>
      <c s="156" t="s">
        <v>442</v>
      </c>
      <c s="156" t="s">
        <v>2581</v>
      </c>
      <c s="184">
        <v>5300</v>
      </c>
      <c s="227">
        <v>44000</v>
      </c>
      <c s="42"/>
      <c s="193"/>
    </row>
    <row r="486" spans="1:8" s="176" customFormat="1" ht="45" customHeight="1">
      <c r="A486" s="156">
        <v>481</v>
      </c>
      <c s="156" t="s">
        <v>3289</v>
      </c>
      <c s="156" t="s">
        <v>967</v>
      </c>
      <c s="156" t="s">
        <v>3290</v>
      </c>
      <c s="184"/>
      <c s="227">
        <v>50000</v>
      </c>
      <c s="42"/>
      <c s="193"/>
    </row>
    <row r="487" spans="1:8" s="176" customFormat="1" ht="45" customHeight="1">
      <c r="A487" s="156">
        <v>482</v>
      </c>
      <c s="156" t="s">
        <v>3291</v>
      </c>
      <c s="156" t="s">
        <v>966</v>
      </c>
      <c s="156" t="s">
        <v>2408</v>
      </c>
      <c s="184"/>
      <c s="227">
        <v>46000</v>
      </c>
      <c s="42"/>
      <c s="193"/>
    </row>
    <row r="488" spans="1:8" s="176" customFormat="1" ht="45" customHeight="1">
      <c r="A488" s="156">
        <v>483</v>
      </c>
      <c s="156" t="s">
        <v>3292</v>
      </c>
      <c s="156" t="s">
        <v>967</v>
      </c>
      <c s="156" t="s">
        <v>146</v>
      </c>
      <c s="184"/>
      <c s="227">
        <v>46000</v>
      </c>
      <c s="42"/>
      <c s="193"/>
    </row>
    <row r="489" spans="1:8" s="176" customFormat="1" ht="45" customHeight="1">
      <c r="A489" s="156">
        <v>484</v>
      </c>
      <c s="156" t="s">
        <v>3293</v>
      </c>
      <c s="156" t="s">
        <v>966</v>
      </c>
      <c s="156" t="s">
        <v>968</v>
      </c>
      <c s="184"/>
      <c s="227">
        <v>46000</v>
      </c>
      <c s="42"/>
      <c s="193"/>
    </row>
    <row r="490" spans="1:8" s="176" customFormat="1" ht="45" customHeight="1">
      <c r="A490" s="156">
        <v>485</v>
      </c>
      <c s="156" t="s">
        <v>3294</v>
      </c>
      <c s="156" t="s">
        <v>3295</v>
      </c>
      <c s="156" t="s">
        <v>430</v>
      </c>
      <c s="184"/>
      <c s="227">
        <v>46000</v>
      </c>
      <c s="42"/>
      <c s="193"/>
    </row>
    <row r="491" spans="1:8" s="176" customFormat="1" ht="45" customHeight="1">
      <c r="A491" s="156">
        <v>486</v>
      </c>
      <c s="156" t="s">
        <v>3296</v>
      </c>
      <c s="156" t="s">
        <v>396</v>
      </c>
      <c s="156" t="s">
        <v>2408</v>
      </c>
      <c s="184"/>
      <c s="227">
        <v>40000</v>
      </c>
      <c s="42"/>
      <c s="193"/>
    </row>
    <row r="492" spans="1:8" s="176" customFormat="1" ht="31.5">
      <c r="A492" s="156">
        <v>487</v>
      </c>
      <c s="156" t="s">
        <v>3297</v>
      </c>
      <c s="156" t="s">
        <v>3298</v>
      </c>
      <c s="156" t="s">
        <v>396</v>
      </c>
      <c s="184">
        <v>5900</v>
      </c>
      <c s="227">
        <v>50000</v>
      </c>
      <c s="42"/>
      <c s="193"/>
    </row>
    <row r="493" spans="1:8" s="176" customFormat="1" ht="31.5">
      <c r="A493" s="156">
        <v>488</v>
      </c>
      <c s="156" t="s">
        <v>3299</v>
      </c>
      <c s="156" t="s">
        <v>2407</v>
      </c>
      <c s="156" t="s">
        <v>397</v>
      </c>
      <c s="184"/>
      <c s="227">
        <v>36000</v>
      </c>
      <c s="42"/>
      <c s="193"/>
    </row>
    <row r="494" spans="1:8" s="176" customFormat="1" ht="31.5">
      <c r="A494" s="156">
        <v>489</v>
      </c>
      <c s="156" t="s">
        <v>3300</v>
      </c>
      <c s="156" t="s">
        <v>2407</v>
      </c>
      <c s="156" t="s">
        <v>397</v>
      </c>
      <c s="184"/>
      <c s="227">
        <v>36000</v>
      </c>
      <c s="42"/>
      <c s="193"/>
    </row>
    <row r="495" spans="1:8" s="176" customFormat="1" ht="31.5">
      <c r="A495" s="156">
        <v>490</v>
      </c>
      <c s="156" t="s">
        <v>3301</v>
      </c>
      <c s="156" t="s">
        <v>804</v>
      </c>
      <c s="156" t="s">
        <v>1651</v>
      </c>
      <c s="184"/>
      <c s="227">
        <v>36000</v>
      </c>
      <c s="42"/>
      <c s="193"/>
    </row>
    <row r="496" spans="1:8" s="176" customFormat="1" ht="31.5">
      <c r="A496" s="156">
        <v>491</v>
      </c>
      <c s="156" t="s">
        <v>3302</v>
      </c>
      <c s="156" t="s">
        <v>966</v>
      </c>
      <c s="156" t="s">
        <v>396</v>
      </c>
      <c s="184"/>
      <c s="227">
        <v>36000</v>
      </c>
      <c s="42"/>
      <c s="193"/>
    </row>
    <row r="497" spans="1:8" s="176" customFormat="1" ht="31.5">
      <c r="A497" s="156">
        <v>492</v>
      </c>
      <c s="156" t="s">
        <v>3303</v>
      </c>
      <c s="156" t="s">
        <v>804</v>
      </c>
      <c s="156" t="s">
        <v>396</v>
      </c>
      <c s="184"/>
      <c s="227">
        <v>36000</v>
      </c>
      <c s="42"/>
      <c s="193"/>
    </row>
    <row r="498" spans="1:8" s="176" customFormat="1" ht="31.5">
      <c r="A498" s="156">
        <v>493</v>
      </c>
      <c s="156" t="s">
        <v>3304</v>
      </c>
      <c s="156" t="s">
        <v>3305</v>
      </c>
      <c s="156" t="s">
        <v>146</v>
      </c>
      <c s="184"/>
      <c s="227">
        <v>36000</v>
      </c>
      <c s="42"/>
      <c s="193"/>
    </row>
    <row r="499" spans="1:8" s="176" customFormat="1" ht="31.5">
      <c r="A499" s="156">
        <v>494</v>
      </c>
      <c s="156" t="s">
        <v>3306</v>
      </c>
      <c s="156" t="s">
        <v>397</v>
      </c>
      <c s="156" t="s">
        <v>1841</v>
      </c>
      <c s="184"/>
      <c s="227">
        <v>36000</v>
      </c>
      <c s="42"/>
      <c s="193"/>
    </row>
    <row r="500" spans="1:8" s="176" customFormat="1" ht="31.5">
      <c r="A500" s="156">
        <v>495</v>
      </c>
      <c s="156" t="s">
        <v>3307</v>
      </c>
      <c s="156" t="s">
        <v>3308</v>
      </c>
      <c s="156" t="s">
        <v>1611</v>
      </c>
      <c s="184"/>
      <c s="227">
        <v>36000</v>
      </c>
      <c s="42"/>
      <c s="193"/>
    </row>
    <row r="501" spans="1:8" s="176" customFormat="1" ht="31.5">
      <c r="A501" s="156">
        <v>496</v>
      </c>
      <c s="156" t="s">
        <v>3309</v>
      </c>
      <c s="156" t="s">
        <v>3310</v>
      </c>
      <c s="156" t="s">
        <v>396</v>
      </c>
      <c s="184"/>
      <c s="227">
        <v>36000</v>
      </c>
      <c s="42"/>
      <c s="193"/>
    </row>
    <row r="502" spans="1:8" s="176" customFormat="1" ht="31.5">
      <c r="A502" s="156">
        <v>497</v>
      </c>
      <c s="156" t="s">
        <v>3311</v>
      </c>
      <c s="156" t="s">
        <v>966</v>
      </c>
      <c s="156" t="s">
        <v>146</v>
      </c>
      <c s="184"/>
      <c s="227">
        <v>36000</v>
      </c>
      <c s="42"/>
      <c s="193"/>
    </row>
    <row r="503" spans="1:8" s="176" customFormat="1" ht="31.5">
      <c r="A503" s="156">
        <v>498</v>
      </c>
      <c s="156" t="s">
        <v>3312</v>
      </c>
      <c s="156" t="s">
        <v>396</v>
      </c>
      <c s="156" t="s">
        <v>3313</v>
      </c>
      <c s="184"/>
      <c s="227">
        <v>36000</v>
      </c>
      <c s="42"/>
      <c s="193"/>
    </row>
    <row r="504" spans="1:8" s="176" customFormat="1" ht="31.5">
      <c r="A504" s="156">
        <v>499</v>
      </c>
      <c s="156" t="s">
        <v>3314</v>
      </c>
      <c s="156" t="s">
        <v>396</v>
      </c>
      <c s="156" t="s">
        <v>146</v>
      </c>
      <c s="184"/>
      <c s="227">
        <v>36000</v>
      </c>
      <c s="42"/>
      <c s="193"/>
    </row>
    <row r="505" spans="1:8" s="176" customFormat="1" ht="31.5">
      <c r="A505" s="156">
        <v>500</v>
      </c>
      <c s="156" t="s">
        <v>3315</v>
      </c>
      <c s="156" t="s">
        <v>396</v>
      </c>
      <c s="156" t="s">
        <v>146</v>
      </c>
      <c s="184"/>
      <c s="227">
        <v>36000</v>
      </c>
      <c s="42"/>
      <c s="193"/>
    </row>
    <row r="506" spans="1:8" s="176" customFormat="1" ht="31.5">
      <c r="A506" s="156">
        <v>501</v>
      </c>
      <c s="156" t="s">
        <v>3316</v>
      </c>
      <c s="156" t="s">
        <v>807</v>
      </c>
      <c s="156" t="s">
        <v>146</v>
      </c>
      <c s="184"/>
      <c s="227">
        <v>36000</v>
      </c>
      <c s="42"/>
      <c s="193"/>
    </row>
    <row r="507" spans="1:8" s="176" customFormat="1" ht="54" customHeight="1">
      <c r="A507" s="156">
        <v>502</v>
      </c>
      <c s="156" t="s">
        <v>3317</v>
      </c>
      <c s="156" t="s">
        <v>3308</v>
      </c>
      <c s="156" t="s">
        <v>3318</v>
      </c>
      <c s="184"/>
      <c s="227">
        <v>35000</v>
      </c>
      <c s="42"/>
      <c s="193"/>
    </row>
    <row r="508" spans="1:8" s="176" customFormat="1" ht="54" customHeight="1">
      <c r="A508" s="156">
        <v>503</v>
      </c>
      <c s="156" t="s">
        <v>3319</v>
      </c>
      <c s="156" t="s">
        <v>3308</v>
      </c>
      <c s="156" t="s">
        <v>3318</v>
      </c>
      <c s="184"/>
      <c s="227">
        <v>35000</v>
      </c>
      <c s="42"/>
      <c s="193"/>
    </row>
    <row r="509" spans="1:8" s="176" customFormat="1" ht="79.5" customHeight="1">
      <c r="A509" s="156">
        <v>504</v>
      </c>
      <c s="156" t="s">
        <v>3320</v>
      </c>
      <c s="156" t="s">
        <v>807</v>
      </c>
      <c s="156" t="s">
        <v>2408</v>
      </c>
      <c s="184"/>
      <c s="227">
        <v>35000</v>
      </c>
      <c s="42"/>
      <c s="193"/>
    </row>
    <row r="510" spans="1:8" s="176" customFormat="1" ht="31.5">
      <c r="A510" s="156">
        <v>505</v>
      </c>
      <c s="156" t="s">
        <v>3321</v>
      </c>
      <c s="156" t="s">
        <v>967</v>
      </c>
      <c s="156" t="s">
        <v>3322</v>
      </c>
      <c s="184"/>
      <c s="227">
        <v>35000</v>
      </c>
      <c s="42"/>
      <c s="193"/>
    </row>
    <row r="511" spans="1:8" s="176" customFormat="1" ht="31.5">
      <c r="A511" s="156">
        <v>506</v>
      </c>
      <c s="156" t="s">
        <v>3323</v>
      </c>
      <c s="156" t="s">
        <v>649</v>
      </c>
      <c s="156" t="s">
        <v>396</v>
      </c>
      <c s="184">
        <v>5400</v>
      </c>
      <c s="227">
        <v>45000</v>
      </c>
      <c s="42"/>
      <c s="193"/>
    </row>
    <row r="512" spans="1:8" s="176" customFormat="1" ht="31.5">
      <c r="A512" s="156">
        <v>507</v>
      </c>
      <c s="156" t="s">
        <v>3324</v>
      </c>
      <c s="156" t="s">
        <v>963</v>
      </c>
      <c s="156" t="s">
        <v>3325</v>
      </c>
      <c s="184">
        <v>5400</v>
      </c>
      <c s="227">
        <v>45000</v>
      </c>
      <c s="42"/>
      <c s="193"/>
    </row>
    <row r="513" spans="1:8" s="176" customFormat="1" ht="31.5">
      <c r="A513" s="156">
        <v>508</v>
      </c>
      <c s="156" t="s">
        <v>3326</v>
      </c>
      <c s="156" t="s">
        <v>649</v>
      </c>
      <c s="156" t="s">
        <v>396</v>
      </c>
      <c s="184"/>
      <c s="227">
        <v>45000</v>
      </c>
      <c s="42"/>
      <c s="193"/>
    </row>
    <row r="514" spans="1:8" s="176" customFormat="1" ht="31.5">
      <c r="A514" s="156">
        <v>509</v>
      </c>
      <c s="156" t="s">
        <v>3327</v>
      </c>
      <c s="156" t="s">
        <v>966</v>
      </c>
      <c s="156" t="s">
        <v>396</v>
      </c>
      <c s="184">
        <v>4700</v>
      </c>
      <c s="227">
        <v>40000</v>
      </c>
      <c s="42"/>
      <c s="193"/>
    </row>
    <row r="515" spans="1:8" s="53" customFormat="1" ht="31.5">
      <c r="A515" s="156">
        <v>510</v>
      </c>
      <c s="156" t="s">
        <v>3328</v>
      </c>
      <c s="156" t="s">
        <v>3298</v>
      </c>
      <c s="156" t="s">
        <v>396</v>
      </c>
      <c s="184">
        <v>4100</v>
      </c>
      <c s="227">
        <v>35000</v>
      </c>
      <c s="42"/>
      <c s="193"/>
    </row>
    <row r="516" spans="1:8" s="176" customFormat="1" ht="31.5">
      <c r="A516" s="156">
        <v>511</v>
      </c>
      <c s="156" t="s">
        <v>3329</v>
      </c>
      <c s="156" t="s">
        <v>966</v>
      </c>
      <c s="156" t="s">
        <v>3298</v>
      </c>
      <c s="184">
        <v>3600</v>
      </c>
      <c s="227">
        <v>31000</v>
      </c>
      <c s="42"/>
      <c s="193"/>
    </row>
    <row r="517" spans="1:8" s="176" customFormat="1" ht="31.5">
      <c r="A517" s="156">
        <v>512</v>
      </c>
      <c s="156" t="s">
        <v>3330</v>
      </c>
      <c s="156" t="s">
        <v>396</v>
      </c>
      <c s="156" t="s">
        <v>3325</v>
      </c>
      <c s="184">
        <v>3600</v>
      </c>
      <c s="227">
        <v>31000</v>
      </c>
      <c s="42"/>
      <c s="193"/>
    </row>
    <row r="518" spans="1:8" s="176" customFormat="1" ht="31.5">
      <c r="A518" s="156">
        <v>513</v>
      </c>
      <c s="156" t="s">
        <v>3331</v>
      </c>
      <c s="156" t="s">
        <v>3298</v>
      </c>
      <c s="156" t="s">
        <v>430</v>
      </c>
      <c s="184">
        <v>3600</v>
      </c>
      <c s="227">
        <v>31000</v>
      </c>
      <c s="42"/>
      <c s="193"/>
    </row>
    <row r="519" spans="1:8" s="176" customFormat="1" ht="31.5">
      <c r="A519" s="156">
        <v>514</v>
      </c>
      <c s="156" t="s">
        <v>3332</v>
      </c>
      <c s="156" t="s">
        <v>966</v>
      </c>
      <c s="156" t="s">
        <v>396</v>
      </c>
      <c s="184">
        <v>3300</v>
      </c>
      <c s="227">
        <v>28000</v>
      </c>
      <c s="42"/>
      <c s="193"/>
    </row>
    <row r="520" spans="1:8" s="176" customFormat="1" ht="31.5">
      <c r="A520" s="156">
        <v>515</v>
      </c>
      <c s="156" t="s">
        <v>3333</v>
      </c>
      <c s="156" t="s">
        <v>965</v>
      </c>
      <c s="156" t="s">
        <v>2412</v>
      </c>
      <c s="184">
        <v>3300</v>
      </c>
      <c s="227">
        <v>28000</v>
      </c>
      <c s="42"/>
      <c s="193"/>
    </row>
    <row r="521" spans="1:8" s="176" customFormat="1" ht="31.5">
      <c r="A521" s="156">
        <v>516</v>
      </c>
      <c s="156" t="s">
        <v>3334</v>
      </c>
      <c s="156" t="s">
        <v>2412</v>
      </c>
      <c s="156" t="s">
        <v>397</v>
      </c>
      <c s="184">
        <v>3300</v>
      </c>
      <c s="227">
        <v>22000</v>
      </c>
      <c s="42"/>
      <c s="193"/>
    </row>
    <row r="522" spans="1:8" s="176" customFormat="1" ht="31.5">
      <c r="A522" s="156">
        <v>517</v>
      </c>
      <c s="156" t="s">
        <v>3335</v>
      </c>
      <c s="156" t="s">
        <v>3336</v>
      </c>
      <c s="156" t="s">
        <v>3337</v>
      </c>
      <c s="184">
        <v>400</v>
      </c>
      <c s="227">
        <v>10000</v>
      </c>
      <c s="42"/>
      <c s="193"/>
    </row>
    <row r="523" spans="1:8" s="176" customFormat="1" ht="31.5">
      <c r="A523" s="156">
        <v>518</v>
      </c>
      <c s="156" t="s">
        <v>3338</v>
      </c>
      <c s="156" t="s">
        <v>3336</v>
      </c>
      <c s="156" t="s">
        <v>3337</v>
      </c>
      <c s="184">
        <v>600</v>
      </c>
      <c s="227">
        <v>9000</v>
      </c>
      <c s="42"/>
      <c s="193"/>
    </row>
    <row r="524" spans="1:8" s="176" customFormat="1" ht="31.5">
      <c r="A524" s="156">
        <v>519</v>
      </c>
      <c s="156" t="s">
        <v>3339</v>
      </c>
      <c s="156" t="s">
        <v>3336</v>
      </c>
      <c s="156" t="s">
        <v>3337</v>
      </c>
      <c s="184">
        <v>1300</v>
      </c>
      <c s="227">
        <v>22000</v>
      </c>
      <c s="42"/>
      <c s="193"/>
    </row>
    <row r="525" spans="1:8" s="176" customFormat="1" ht="31.5">
      <c r="A525" s="156">
        <v>520</v>
      </c>
      <c s="156" t="s">
        <v>3340</v>
      </c>
      <c s="156" t="s">
        <v>3341</v>
      </c>
      <c s="156" t="s">
        <v>3342</v>
      </c>
      <c s="184"/>
      <c s="227">
        <v>5000</v>
      </c>
      <c s="42"/>
      <c s="193"/>
    </row>
    <row r="526" spans="1:8" s="176" customFormat="1" ht="47.25">
      <c r="A526" s="156">
        <v>521</v>
      </c>
      <c s="156" t="s">
        <v>3343</v>
      </c>
      <c s="156" t="s">
        <v>3344</v>
      </c>
      <c s="156" t="s">
        <v>3344</v>
      </c>
      <c s="184"/>
      <c s="227">
        <v>5000</v>
      </c>
      <c s="42"/>
      <c s="193"/>
    </row>
    <row r="527" spans="1:8" s="176" customFormat="1" ht="31.5">
      <c r="A527" s="156">
        <v>522</v>
      </c>
      <c s="156" t="s">
        <v>3345</v>
      </c>
      <c s="156" t="s">
        <v>3336</v>
      </c>
      <c s="156" t="s">
        <v>3346</v>
      </c>
      <c s="184">
        <v>1400</v>
      </c>
      <c s="227">
        <v>15000</v>
      </c>
      <c s="42"/>
      <c s="193"/>
    </row>
    <row r="528" spans="1:8" s="176" customFormat="1" ht="31.5">
      <c r="A528" s="156">
        <v>523</v>
      </c>
      <c s="156" t="s">
        <v>3347</v>
      </c>
      <c s="156" t="s">
        <v>3348</v>
      </c>
      <c s="156" t="s">
        <v>3349</v>
      </c>
      <c s="184"/>
      <c s="227">
        <v>5000</v>
      </c>
      <c s="42"/>
      <c s="193"/>
    </row>
    <row r="529" spans="1:8" s="176" customFormat="1" ht="31.5" customHeight="1">
      <c r="A529" s="156">
        <v>524</v>
      </c>
      <c s="156" t="s">
        <v>3350</v>
      </c>
      <c s="156" t="s">
        <v>3336</v>
      </c>
      <c s="156" t="s">
        <v>3351</v>
      </c>
      <c s="184">
        <v>1600</v>
      </c>
      <c s="227">
        <v>22000</v>
      </c>
      <c s="42"/>
      <c s="193"/>
    </row>
    <row r="530" spans="1:8" s="176" customFormat="1" ht="31.5">
      <c r="A530" s="156">
        <v>525</v>
      </c>
      <c s="156" t="s">
        <v>3352</v>
      </c>
      <c s="156" t="s">
        <v>3353</v>
      </c>
      <c s="156" t="s">
        <v>3354</v>
      </c>
      <c s="184"/>
      <c s="227">
        <v>5000</v>
      </c>
      <c s="42"/>
      <c s="193"/>
    </row>
    <row r="531" spans="1:8" s="176" customFormat="1" ht="31.5">
      <c r="A531" s="156">
        <v>526</v>
      </c>
      <c s="156" t="s">
        <v>3355</v>
      </c>
      <c s="156" t="s">
        <v>3336</v>
      </c>
      <c s="156" t="s">
        <v>3337</v>
      </c>
      <c s="184">
        <v>700</v>
      </c>
      <c s="227">
        <v>10300</v>
      </c>
      <c s="42"/>
      <c s="193"/>
    </row>
    <row r="532" spans="1:8" s="176" customFormat="1" ht="47.25">
      <c r="A532" s="156">
        <v>527</v>
      </c>
      <c s="156" t="s">
        <v>3356</v>
      </c>
      <c s="156" t="s">
        <v>3349</v>
      </c>
      <c s="156" t="s">
        <v>3357</v>
      </c>
      <c s="184"/>
      <c s="227">
        <v>7000</v>
      </c>
      <c s="42"/>
      <c s="193"/>
    </row>
    <row r="533" spans="1:8" s="176" customFormat="1" ht="31.5">
      <c r="A533" s="156">
        <v>528</v>
      </c>
      <c s="156" t="s">
        <v>3358</v>
      </c>
      <c s="156" t="s">
        <v>3359</v>
      </c>
      <c s="156" t="s">
        <v>3360</v>
      </c>
      <c s="184">
        <v>600</v>
      </c>
      <c s="227">
        <v>18000</v>
      </c>
      <c s="42"/>
      <c s="193"/>
    </row>
    <row r="534" spans="1:8" s="176" customFormat="1" ht="31.5">
      <c r="A534" s="156">
        <v>529</v>
      </c>
      <c s="156" t="s">
        <v>3361</v>
      </c>
      <c s="156" t="s">
        <v>3336</v>
      </c>
      <c s="156" t="s">
        <v>3357</v>
      </c>
      <c s="184">
        <v>900</v>
      </c>
      <c s="227">
        <v>13000</v>
      </c>
      <c s="42"/>
      <c s="193"/>
    </row>
    <row r="535" spans="1:8" s="176" customFormat="1" ht="31.5">
      <c r="A535" s="156">
        <v>530</v>
      </c>
      <c s="156" t="s">
        <v>3362</v>
      </c>
      <c s="156" t="s">
        <v>3336</v>
      </c>
      <c s="156" t="s">
        <v>3363</v>
      </c>
      <c s="184"/>
      <c s="227">
        <v>15000</v>
      </c>
      <c s="42"/>
      <c s="193"/>
    </row>
    <row r="536" spans="1:8" s="176" customFormat="1" ht="15.75">
      <c r="A536" s="156">
        <v>531</v>
      </c>
      <c s="156" t="s">
        <v>2622</v>
      </c>
      <c s="156" t="s">
        <v>2623</v>
      </c>
      <c s="156" t="s">
        <v>3364</v>
      </c>
      <c s="184">
        <v>4500</v>
      </c>
      <c s="227">
        <v>66000</v>
      </c>
      <c s="42"/>
      <c s="193"/>
    </row>
    <row r="537" spans="1:8" s="176" customFormat="1" ht="31.5">
      <c r="A537" s="156">
        <v>532</v>
      </c>
      <c s="156" t="s">
        <v>3365</v>
      </c>
      <c s="156" t="s">
        <v>3336</v>
      </c>
      <c s="156" t="s">
        <v>3337</v>
      </c>
      <c s="184">
        <v>400</v>
      </c>
      <c s="227">
        <v>8000</v>
      </c>
      <c s="42"/>
      <c s="193"/>
    </row>
    <row r="538" spans="1:8" s="179" customFormat="1" ht="15.75">
      <c r="A538" s="156">
        <v>533</v>
      </c>
      <c s="156" t="s">
        <v>3366</v>
      </c>
      <c s="156" t="s">
        <v>3367</v>
      </c>
      <c s="156" t="s">
        <v>3368</v>
      </c>
      <c s="184">
        <v>800</v>
      </c>
      <c s="183">
        <v>10500</v>
      </c>
      <c s="42"/>
      <c s="193"/>
    </row>
    <row r="539" spans="1:8" s="179" customFormat="1" ht="31.5">
      <c r="A539" s="156">
        <v>534</v>
      </c>
      <c s="156" t="s">
        <v>3369</v>
      </c>
      <c s="156" t="s">
        <v>3367</v>
      </c>
      <c s="156" t="s">
        <v>3370</v>
      </c>
      <c s="184">
        <v>1010</v>
      </c>
      <c s="183">
        <v>10500</v>
      </c>
      <c s="42"/>
      <c s="193"/>
    </row>
    <row r="540" spans="1:8" s="179" customFormat="1" ht="31.5">
      <c r="A540" s="156">
        <v>535</v>
      </c>
      <c s="156" t="s">
        <v>3371</v>
      </c>
      <c s="156" t="s">
        <v>3367</v>
      </c>
      <c s="156" t="s">
        <v>3372</v>
      </c>
      <c s="184">
        <v>800</v>
      </c>
      <c s="183">
        <v>11800</v>
      </c>
      <c s="42"/>
      <c s="193"/>
    </row>
    <row r="541" spans="1:8" s="180" customFormat="1" ht="31.5">
      <c r="A541" s="156">
        <v>536</v>
      </c>
      <c s="156" t="s">
        <v>3373</v>
      </c>
      <c s="156" t="s">
        <v>3367</v>
      </c>
      <c s="156" t="s">
        <v>3374</v>
      </c>
      <c s="184">
        <v>800</v>
      </c>
      <c s="183">
        <v>13300</v>
      </c>
      <c s="42"/>
      <c s="193"/>
    </row>
    <row r="542" spans="1:8" s="179" customFormat="1" ht="47.25">
      <c r="A542" s="156">
        <v>537</v>
      </c>
      <c s="156" t="s">
        <v>3375</v>
      </c>
      <c s="156" t="s">
        <v>3367</v>
      </c>
      <c s="156" t="s">
        <v>3376</v>
      </c>
      <c s="184">
        <v>800</v>
      </c>
      <c s="183">
        <v>11800</v>
      </c>
      <c s="42"/>
      <c s="193"/>
    </row>
    <row r="543" spans="1:8" s="179" customFormat="1" ht="15.75">
      <c r="A543" s="156">
        <v>538</v>
      </c>
      <c s="156" t="s">
        <v>3377</v>
      </c>
      <c s="156" t="s">
        <v>649</v>
      </c>
      <c s="156" t="s">
        <v>3367</v>
      </c>
      <c s="184">
        <v>800</v>
      </c>
      <c s="183">
        <v>11800</v>
      </c>
      <c s="42"/>
      <c s="193"/>
    </row>
    <row r="544" spans="1:8" s="179" customFormat="1" ht="15.75">
      <c r="A544" s="156">
        <v>539</v>
      </c>
      <c s="156" t="s">
        <v>3367</v>
      </c>
      <c s="156" t="s">
        <v>3378</v>
      </c>
      <c s="156" t="s">
        <v>3379</v>
      </c>
      <c s="184">
        <v>1800</v>
      </c>
      <c s="183">
        <v>26500</v>
      </c>
      <c s="42"/>
      <c s="193"/>
    </row>
    <row r="545" spans="1:8" s="179" customFormat="1" ht="31.5">
      <c r="A545" s="156">
        <v>540</v>
      </c>
      <c s="156" t="s">
        <v>3380</v>
      </c>
      <c s="156" t="s">
        <v>146</v>
      </c>
      <c s="156"/>
      <c s="184">
        <v>1200</v>
      </c>
      <c s="183">
        <v>20100</v>
      </c>
      <c s="42"/>
      <c s="193"/>
    </row>
    <row r="546" spans="1:8" s="179" customFormat="1" ht="30.95" customHeight="1">
      <c r="A546" s="156">
        <v>541</v>
      </c>
      <c s="156" t="s">
        <v>2622</v>
      </c>
      <c s="156" t="s">
        <v>3381</v>
      </c>
      <c s="156" t="s">
        <v>2228</v>
      </c>
      <c s="184">
        <v>3500</v>
      </c>
      <c s="183">
        <v>50000</v>
      </c>
      <c s="42"/>
      <c s="193"/>
    </row>
    <row r="547" spans="1:8" s="179" customFormat="1" ht="15.75">
      <c r="A547" s="156">
        <v>542</v>
      </c>
      <c s="156" t="s">
        <v>3382</v>
      </c>
      <c s="156" t="s">
        <v>3383</v>
      </c>
      <c s="156" t="s">
        <v>3384</v>
      </c>
      <c s="184">
        <v>1000</v>
      </c>
      <c s="183">
        <v>10500</v>
      </c>
      <c s="42"/>
      <c s="193"/>
    </row>
    <row r="548" spans="1:8" s="179" customFormat="1" ht="47.25">
      <c r="A548" s="156">
        <v>543</v>
      </c>
      <c s="156" t="s">
        <v>3385</v>
      </c>
      <c s="156" t="s">
        <v>3386</v>
      </c>
      <c s="156" t="s">
        <v>3387</v>
      </c>
      <c s="184">
        <v>560</v>
      </c>
      <c s="183">
        <v>6000</v>
      </c>
      <c s="42"/>
      <c s="193"/>
    </row>
    <row r="549" spans="1:8" s="179" customFormat="1" ht="47.25">
      <c r="A549" s="156">
        <v>544</v>
      </c>
      <c s="156" t="s">
        <v>3388</v>
      </c>
      <c s="156" t="s">
        <v>3386</v>
      </c>
      <c s="156" t="s">
        <v>3376</v>
      </c>
      <c s="184">
        <v>560</v>
      </c>
      <c s="183">
        <v>6000</v>
      </c>
      <c s="42"/>
      <c s="193"/>
    </row>
    <row r="550" spans="1:8" s="155" customFormat="1" ht="15.75">
      <c r="A550" s="156">
        <v>545</v>
      </c>
      <c s="156" t="s">
        <v>3389</v>
      </c>
      <c s="156" t="s">
        <v>1956</v>
      </c>
      <c s="156" t="s">
        <v>3390</v>
      </c>
      <c s="184">
        <v>2300</v>
      </c>
      <c s="227">
        <v>35000</v>
      </c>
      <c s="42"/>
      <c s="193"/>
    </row>
    <row r="551" spans="1:8" s="155" customFormat="1" ht="15.75">
      <c r="A551" s="156">
        <v>546</v>
      </c>
      <c s="156" t="s">
        <v>1956</v>
      </c>
      <c s="156" t="s">
        <v>3391</v>
      </c>
      <c s="156" t="s">
        <v>3392</v>
      </c>
      <c s="184">
        <v>6200</v>
      </c>
      <c s="227">
        <v>58000</v>
      </c>
      <c s="42"/>
      <c s="193"/>
    </row>
    <row r="552" spans="1:8" s="155" customFormat="1" ht="15.75">
      <c r="A552" s="156">
        <v>547</v>
      </c>
      <c s="156" t="s">
        <v>3393</v>
      </c>
      <c s="156" t="s">
        <v>3394</v>
      </c>
      <c s="156" t="s">
        <v>3395</v>
      </c>
      <c s="184">
        <v>2400</v>
      </c>
      <c s="227">
        <v>42000</v>
      </c>
      <c s="42"/>
      <c s="193"/>
    </row>
    <row r="553" spans="1:8" s="155" customFormat="1" ht="15.75">
      <c r="A553" s="156">
        <v>548</v>
      </c>
      <c s="156" t="s">
        <v>3396</v>
      </c>
      <c s="156" t="s">
        <v>963</v>
      </c>
      <c s="156" t="s">
        <v>3395</v>
      </c>
      <c s="184">
        <v>1600</v>
      </c>
      <c s="227">
        <v>28000</v>
      </c>
      <c s="42"/>
      <c s="193"/>
    </row>
    <row r="554" spans="1:8" s="155" customFormat="1" ht="15.75">
      <c r="A554" s="156">
        <v>549</v>
      </c>
      <c s="156" t="s">
        <v>3397</v>
      </c>
      <c s="156" t="s">
        <v>3398</v>
      </c>
      <c s="156" t="s">
        <v>3395</v>
      </c>
      <c s="184">
        <v>1800</v>
      </c>
      <c s="227">
        <v>28000</v>
      </c>
      <c s="42"/>
      <c s="193"/>
    </row>
    <row r="555" spans="1:8" s="155" customFormat="1" ht="15.75">
      <c r="A555" s="156">
        <v>550</v>
      </c>
      <c s="156" t="s">
        <v>3399</v>
      </c>
      <c s="156" t="s">
        <v>3400</v>
      </c>
      <c s="156" t="s">
        <v>2581</v>
      </c>
      <c s="184">
        <v>1800</v>
      </c>
      <c s="227">
        <v>35000</v>
      </c>
      <c s="42"/>
      <c s="193"/>
    </row>
    <row r="556" spans="1:8" s="176" customFormat="1" ht="15.75">
      <c r="A556" s="156">
        <v>551</v>
      </c>
      <c s="156" t="s">
        <v>3401</v>
      </c>
      <c s="156" t="s">
        <v>3389</v>
      </c>
      <c s="156" t="s">
        <v>3402</v>
      </c>
      <c s="184">
        <v>1500</v>
      </c>
      <c s="227">
        <v>27000</v>
      </c>
      <c s="42"/>
      <c s="193"/>
    </row>
    <row r="557" spans="1:8" s="155" customFormat="1" ht="15.75">
      <c r="A557" s="156">
        <v>552</v>
      </c>
      <c s="156" t="s">
        <v>3389</v>
      </c>
      <c s="156" t="s">
        <v>3390</v>
      </c>
      <c s="156" t="s">
        <v>1569</v>
      </c>
      <c s="184">
        <v>2000</v>
      </c>
      <c s="227">
        <v>30000</v>
      </c>
      <c s="42"/>
      <c s="193"/>
    </row>
    <row r="558" spans="1:8" s="155" customFormat="1" ht="31.5">
      <c r="A558" s="156">
        <v>553</v>
      </c>
      <c s="156" t="s">
        <v>3403</v>
      </c>
      <c s="156" t="s">
        <v>3404</v>
      </c>
      <c s="156" t="s">
        <v>3390</v>
      </c>
      <c s="184">
        <v>1610</v>
      </c>
      <c s="227">
        <v>20000</v>
      </c>
      <c s="42"/>
      <c s="193"/>
    </row>
    <row r="559" spans="1:8" s="155" customFormat="1" ht="15.75">
      <c r="A559" s="156">
        <v>554</v>
      </c>
      <c s="156" t="s">
        <v>3405</v>
      </c>
      <c s="156" t="s">
        <v>3389</v>
      </c>
      <c s="156" t="s">
        <v>1569</v>
      </c>
      <c s="184">
        <v>1200</v>
      </c>
      <c s="227">
        <v>20000</v>
      </c>
      <c s="42"/>
      <c s="193"/>
    </row>
    <row r="560" spans="1:8" s="155" customFormat="1" ht="15.75">
      <c r="A560" s="156">
        <v>555</v>
      </c>
      <c s="156" t="s">
        <v>3406</v>
      </c>
      <c s="156" t="s">
        <v>1569</v>
      </c>
      <c s="156" t="s">
        <v>3407</v>
      </c>
      <c s="184">
        <v>1500</v>
      </c>
      <c s="227">
        <v>25000</v>
      </c>
      <c s="42"/>
      <c s="193"/>
    </row>
    <row r="561" spans="1:8" s="155" customFormat="1" ht="31.5">
      <c r="A561" s="156">
        <v>556</v>
      </c>
      <c s="156" t="s">
        <v>3408</v>
      </c>
      <c s="156" t="s">
        <v>1569</v>
      </c>
      <c s="156" t="s">
        <v>3409</v>
      </c>
      <c s="184">
        <v>1600</v>
      </c>
      <c s="227">
        <v>28000</v>
      </c>
      <c s="42"/>
      <c s="193"/>
    </row>
    <row r="562" spans="1:8" s="155" customFormat="1" ht="31.5">
      <c r="A562" s="156">
        <v>557</v>
      </c>
      <c s="156" t="s">
        <v>3408</v>
      </c>
      <c s="156" t="s">
        <v>3410</v>
      </c>
      <c s="156" t="s">
        <v>3411</v>
      </c>
      <c s="184">
        <v>1600</v>
      </c>
      <c s="227">
        <v>22000</v>
      </c>
      <c s="42"/>
      <c s="193"/>
    </row>
    <row r="563" spans="1:8" s="155" customFormat="1" ht="30.6" customHeight="1">
      <c r="A563" s="156">
        <v>558</v>
      </c>
      <c s="156" t="s">
        <v>3412</v>
      </c>
      <c s="156" t="s">
        <v>3402</v>
      </c>
      <c s="156" t="s">
        <v>1875</v>
      </c>
      <c s="184">
        <v>1000</v>
      </c>
      <c s="227">
        <v>17000</v>
      </c>
      <c s="42"/>
      <c s="193"/>
    </row>
    <row r="564" spans="1:8" s="155" customFormat="1" ht="15.75">
      <c r="A564" s="156">
        <v>559</v>
      </c>
      <c s="156" t="s">
        <v>3413</v>
      </c>
      <c s="156" t="s">
        <v>3402</v>
      </c>
      <c s="156" t="s">
        <v>1875</v>
      </c>
      <c s="184">
        <v>1000</v>
      </c>
      <c s="227">
        <v>26000</v>
      </c>
      <c s="42"/>
      <c s="193"/>
    </row>
    <row r="565" spans="1:8" s="155" customFormat="1" ht="15.75">
      <c r="A565" s="156">
        <v>560</v>
      </c>
      <c s="156" t="s">
        <v>3414</v>
      </c>
      <c s="156" t="s">
        <v>1956</v>
      </c>
      <c s="156" t="s">
        <v>3395</v>
      </c>
      <c s="184">
        <v>1600</v>
      </c>
      <c s="227">
        <v>32000</v>
      </c>
      <c s="42"/>
      <c s="193"/>
    </row>
    <row r="566" spans="1:8" s="155" customFormat="1" ht="31.5">
      <c r="A566" s="156">
        <v>561</v>
      </c>
      <c s="156" t="s">
        <v>3415</v>
      </c>
      <c s="156" t="s">
        <v>3402</v>
      </c>
      <c s="156" t="s">
        <v>3416</v>
      </c>
      <c s="184">
        <v>3300</v>
      </c>
      <c s="227">
        <v>48000</v>
      </c>
      <c s="42"/>
      <c s="193"/>
    </row>
    <row r="567" spans="1:8" s="155" customFormat="1" ht="31.5">
      <c r="A567" s="156">
        <v>562</v>
      </c>
      <c s="156" t="s">
        <v>3417</v>
      </c>
      <c s="156" t="s">
        <v>2617</v>
      </c>
      <c s="156" t="s">
        <v>2580</v>
      </c>
      <c s="184">
        <v>1700</v>
      </c>
      <c s="227">
        <v>28000</v>
      </c>
      <c s="42"/>
      <c s="193"/>
    </row>
    <row r="568" spans="1:8" s="155" customFormat="1" ht="31.5">
      <c r="A568" s="156">
        <v>563</v>
      </c>
      <c s="156" t="s">
        <v>3418</v>
      </c>
      <c s="156" t="s">
        <v>2595</v>
      </c>
      <c s="156" t="s">
        <v>2614</v>
      </c>
      <c s="184">
        <v>1700</v>
      </c>
      <c s="227">
        <v>28000</v>
      </c>
      <c s="42"/>
      <c s="193"/>
    </row>
    <row r="569" spans="1:8" s="155" customFormat="1" ht="31.5">
      <c r="A569" s="156">
        <v>564</v>
      </c>
      <c s="156" t="s">
        <v>3419</v>
      </c>
      <c s="156" t="s">
        <v>2648</v>
      </c>
      <c s="156" t="s">
        <v>2592</v>
      </c>
      <c s="184">
        <v>1700</v>
      </c>
      <c s="227">
        <v>28000</v>
      </c>
      <c s="42"/>
      <c s="193"/>
    </row>
    <row r="570" spans="1:8" s="155" customFormat="1" ht="31.5">
      <c r="A570" s="156">
        <v>565</v>
      </c>
      <c s="156" t="s">
        <v>3420</v>
      </c>
      <c s="156" t="s">
        <v>2617</v>
      </c>
      <c s="156" t="s">
        <v>2614</v>
      </c>
      <c s="184">
        <v>1700</v>
      </c>
      <c s="227">
        <v>28000</v>
      </c>
      <c s="42"/>
      <c s="193"/>
    </row>
    <row r="571" spans="1:8" s="155" customFormat="1" ht="31.5">
      <c r="A571" s="156">
        <v>566</v>
      </c>
      <c s="156" t="s">
        <v>3421</v>
      </c>
      <c s="156" t="s">
        <v>2614</v>
      </c>
      <c s="156" t="s">
        <v>2617</v>
      </c>
      <c s="184">
        <v>1700</v>
      </c>
      <c s="227">
        <v>28000</v>
      </c>
      <c s="42"/>
      <c s="193"/>
    </row>
    <row r="572" spans="1:8" s="155" customFormat="1" ht="31.5">
      <c r="A572" s="156">
        <v>567</v>
      </c>
      <c s="156" t="s">
        <v>3422</v>
      </c>
      <c s="156" t="s">
        <v>2617</v>
      </c>
      <c s="156" t="s">
        <v>2592</v>
      </c>
      <c s="184">
        <v>2400</v>
      </c>
      <c s="227">
        <v>33000</v>
      </c>
      <c s="42"/>
      <c s="193"/>
    </row>
    <row r="573" spans="1:8" s="155" customFormat="1" ht="31.5">
      <c r="A573" s="156">
        <v>568</v>
      </c>
      <c s="156" t="s">
        <v>3423</v>
      </c>
      <c s="156" t="s">
        <v>2617</v>
      </c>
      <c s="156" t="s">
        <v>3416</v>
      </c>
      <c s="184">
        <v>2400</v>
      </c>
      <c s="227">
        <v>33000</v>
      </c>
      <c s="42"/>
      <c s="193"/>
    </row>
    <row r="574" spans="1:8" s="155" customFormat="1" ht="15.75">
      <c r="A574" s="156">
        <v>569</v>
      </c>
      <c s="156" t="s">
        <v>3424</v>
      </c>
      <c s="156" t="s">
        <v>1875</v>
      </c>
      <c s="156" t="s">
        <v>2648</v>
      </c>
      <c s="184">
        <v>3000</v>
      </c>
      <c s="227">
        <v>39000</v>
      </c>
      <c s="42"/>
      <c s="193"/>
    </row>
    <row r="575" spans="1:8" s="155" customFormat="1" ht="31.5">
      <c r="A575" s="156">
        <v>570</v>
      </c>
      <c s="156" t="s">
        <v>3425</v>
      </c>
      <c s="156" t="s">
        <v>3402</v>
      </c>
      <c s="156" t="s">
        <v>3416</v>
      </c>
      <c s="184">
        <v>2400</v>
      </c>
      <c s="227">
        <v>33000</v>
      </c>
      <c s="42"/>
      <c s="193"/>
    </row>
    <row r="576" spans="1:8" s="155" customFormat="1" ht="15.75">
      <c r="A576" s="156">
        <v>571</v>
      </c>
      <c s="156" t="s">
        <v>3426</v>
      </c>
      <c s="156" t="s">
        <v>2617</v>
      </c>
      <c s="156" t="s">
        <v>2614</v>
      </c>
      <c s="184">
        <v>2500</v>
      </c>
      <c s="227">
        <v>35000</v>
      </c>
      <c s="42"/>
      <c s="193"/>
    </row>
    <row r="577" spans="1:8" s="155" customFormat="1" ht="15.75">
      <c r="A577" s="156">
        <v>572</v>
      </c>
      <c s="156" t="s">
        <v>3427</v>
      </c>
      <c s="156" t="s">
        <v>2592</v>
      </c>
      <c s="156" t="s">
        <v>2648</v>
      </c>
      <c s="184">
        <v>1700</v>
      </c>
      <c s="227">
        <v>28000</v>
      </c>
      <c s="42"/>
      <c s="193"/>
    </row>
    <row r="578" spans="1:8" s="155" customFormat="1" ht="15.75">
      <c r="A578" s="156">
        <v>573</v>
      </c>
      <c s="156" t="s">
        <v>3428</v>
      </c>
      <c s="156" t="s">
        <v>2617</v>
      </c>
      <c s="156" t="s">
        <v>2595</v>
      </c>
      <c s="184">
        <v>1700</v>
      </c>
      <c s="227">
        <v>28000</v>
      </c>
      <c s="42"/>
      <c s="193"/>
    </row>
    <row r="579" spans="1:8" s="155" customFormat="1" ht="15.75">
      <c r="A579" s="156">
        <v>574</v>
      </c>
      <c s="156" t="s">
        <v>3402</v>
      </c>
      <c s="156" t="s">
        <v>1956</v>
      </c>
      <c s="156" t="s">
        <v>3429</v>
      </c>
      <c s="184">
        <v>2300</v>
      </c>
      <c s="227">
        <v>38000</v>
      </c>
      <c s="42"/>
      <c s="193"/>
    </row>
    <row r="580" spans="1:8" s="155" customFormat="1" ht="15.75">
      <c r="A580" s="156">
        <v>575</v>
      </c>
      <c s="156" t="s">
        <v>3402</v>
      </c>
      <c s="156" t="s">
        <v>3429</v>
      </c>
      <c s="156" t="s">
        <v>1569</v>
      </c>
      <c s="184">
        <v>2000</v>
      </c>
      <c s="227">
        <v>30000</v>
      </c>
      <c s="42"/>
      <c s="193"/>
    </row>
    <row r="581" spans="1:8" s="155" customFormat="1" ht="15.75">
      <c r="A581" s="156">
        <v>576</v>
      </c>
      <c s="156" t="s">
        <v>3430</v>
      </c>
      <c s="156" t="s">
        <v>1956</v>
      </c>
      <c s="156" t="s">
        <v>3431</v>
      </c>
      <c s="184">
        <v>2200</v>
      </c>
      <c s="227">
        <v>31000</v>
      </c>
      <c s="42"/>
      <c s="193"/>
    </row>
    <row r="582" spans="1:8" s="155" customFormat="1" ht="15.75">
      <c r="A582" s="156">
        <v>577</v>
      </c>
      <c s="156" t="s">
        <v>3432</v>
      </c>
      <c s="156" t="s">
        <v>3394</v>
      </c>
      <c s="156" t="s">
        <v>1875</v>
      </c>
      <c s="184">
        <v>7000</v>
      </c>
      <c s="227">
        <v>22000</v>
      </c>
      <c s="42"/>
      <c s="193"/>
    </row>
    <row r="583" spans="1:8" s="155" customFormat="1" ht="15.75">
      <c r="A583" s="156">
        <v>578</v>
      </c>
      <c s="156" t="s">
        <v>3433</v>
      </c>
      <c s="156" t="s">
        <v>3434</v>
      </c>
      <c s="156" t="s">
        <v>3435</v>
      </c>
      <c s="184">
        <v>900</v>
      </c>
      <c s="227">
        <v>12000</v>
      </c>
      <c s="42"/>
      <c s="193"/>
    </row>
    <row r="584" spans="1:8" s="155" customFormat="1" ht="15.75">
      <c r="A584" s="156">
        <v>579</v>
      </c>
      <c s="156" t="s">
        <v>3436</v>
      </c>
      <c s="156" t="s">
        <v>3435</v>
      </c>
      <c s="156" t="s">
        <v>3024</v>
      </c>
      <c s="184">
        <v>900</v>
      </c>
      <c s="227">
        <v>12000</v>
      </c>
      <c s="42"/>
      <c s="193"/>
    </row>
    <row r="585" spans="1:8" s="155" customFormat="1" ht="15.75">
      <c r="A585" s="156">
        <v>580</v>
      </c>
      <c s="156" t="s">
        <v>3437</v>
      </c>
      <c s="156" t="s">
        <v>3435</v>
      </c>
      <c s="156" t="s">
        <v>3024</v>
      </c>
      <c s="184">
        <v>900</v>
      </c>
      <c s="227">
        <v>12000</v>
      </c>
      <c s="42"/>
      <c s="193"/>
    </row>
    <row r="586" spans="1:8" s="155" customFormat="1" ht="15.75">
      <c r="A586" s="156">
        <v>581</v>
      </c>
      <c s="156" t="s">
        <v>3438</v>
      </c>
      <c s="156" t="s">
        <v>3435</v>
      </c>
      <c s="156" t="s">
        <v>3024</v>
      </c>
      <c s="184">
        <v>900</v>
      </c>
      <c s="227">
        <v>12000</v>
      </c>
      <c s="42"/>
      <c s="193"/>
    </row>
    <row r="587" spans="1:8" s="155" customFormat="1" ht="15.75">
      <c r="A587" s="156">
        <v>582</v>
      </c>
      <c s="156" t="s">
        <v>3439</v>
      </c>
      <c s="156" t="s">
        <v>1569</v>
      </c>
      <c s="156" t="s">
        <v>3440</v>
      </c>
      <c s="184">
        <v>8000</v>
      </c>
      <c s="227">
        <v>13000</v>
      </c>
      <c s="42"/>
      <c s="193"/>
    </row>
    <row r="588" spans="1:8" s="155" customFormat="1" ht="29.45" customHeight="1">
      <c r="A588" s="156">
        <v>583</v>
      </c>
      <c s="156" t="s">
        <v>3441</v>
      </c>
      <c s="156" t="s">
        <v>3410</v>
      </c>
      <c s="156" t="s">
        <v>3442</v>
      </c>
      <c s="184">
        <v>8000</v>
      </c>
      <c s="227">
        <v>13000</v>
      </c>
      <c s="42"/>
      <c s="193"/>
    </row>
    <row r="589" spans="1:8" s="155" customFormat="1" ht="31.5">
      <c r="A589" s="156">
        <v>584</v>
      </c>
      <c s="156" t="s">
        <v>3443</v>
      </c>
      <c s="156" t="s">
        <v>1875</v>
      </c>
      <c s="156" t="s">
        <v>3444</v>
      </c>
      <c s="184">
        <v>3290</v>
      </c>
      <c s="227">
        <v>31000</v>
      </c>
      <c s="42"/>
      <c s="193"/>
    </row>
    <row r="590" spans="1:8" s="155" customFormat="1" ht="31.5">
      <c r="A590" s="156">
        <v>585</v>
      </c>
      <c s="156" t="s">
        <v>1569</v>
      </c>
      <c s="156" t="s">
        <v>3445</v>
      </c>
      <c s="156" t="s">
        <v>3391</v>
      </c>
      <c s="184">
        <v>3000</v>
      </c>
      <c s="227">
        <v>48000</v>
      </c>
      <c s="42"/>
      <c s="193"/>
    </row>
    <row r="591" spans="1:8" s="155" customFormat="1" ht="15.75">
      <c r="A591" s="156">
        <v>586</v>
      </c>
      <c s="156" t="s">
        <v>3446</v>
      </c>
      <c s="156" t="s">
        <v>3435</v>
      </c>
      <c s="156" t="s">
        <v>3270</v>
      </c>
      <c s="184">
        <v>1200</v>
      </c>
      <c s="227">
        <v>19000</v>
      </c>
      <c s="42"/>
      <c s="193"/>
    </row>
    <row r="592" spans="1:8" s="155" customFormat="1" ht="15.75">
      <c r="A592" s="156">
        <v>587</v>
      </c>
      <c s="156" t="s">
        <v>1875</v>
      </c>
      <c s="156" t="s">
        <v>1956</v>
      </c>
      <c s="156" t="s">
        <v>3435</v>
      </c>
      <c s="184">
        <v>4700</v>
      </c>
      <c s="227">
        <v>65000</v>
      </c>
      <c s="42"/>
      <c s="193"/>
    </row>
    <row r="593" spans="1:8" s="155" customFormat="1" ht="63">
      <c r="A593" s="156">
        <v>588</v>
      </c>
      <c s="156" t="s">
        <v>3447</v>
      </c>
      <c s="156" t="s">
        <v>3448</v>
      </c>
      <c s="156" t="s">
        <v>3449</v>
      </c>
      <c s="184"/>
      <c s="227">
        <v>25000</v>
      </c>
      <c s="42"/>
      <c s="193"/>
    </row>
    <row r="594" spans="1:8" s="155" customFormat="1" ht="31.5">
      <c r="A594" s="156">
        <v>589</v>
      </c>
      <c s="156" t="s">
        <v>1829</v>
      </c>
      <c s="156" t="s">
        <v>3450</v>
      </c>
      <c s="156" t="s">
        <v>1875</v>
      </c>
      <c s="184">
        <v>1500</v>
      </c>
      <c s="227">
        <v>17000</v>
      </c>
      <c s="42"/>
      <c s="193"/>
    </row>
    <row r="595" spans="1:8" s="155" customFormat="1" ht="15.75">
      <c r="A595" s="156">
        <v>590</v>
      </c>
      <c s="156" t="s">
        <v>3451</v>
      </c>
      <c s="156" t="s">
        <v>3452</v>
      </c>
      <c s="156" t="s">
        <v>3453</v>
      </c>
      <c s="184">
        <v>2000</v>
      </c>
      <c s="227">
        <v>20000</v>
      </c>
      <c s="42"/>
      <c s="193"/>
    </row>
    <row r="596" spans="1:8" s="155" customFormat="1" ht="15.75">
      <c r="A596" s="156">
        <v>591</v>
      </c>
      <c s="156" t="s">
        <v>3446</v>
      </c>
      <c s="156" t="s">
        <v>1569</v>
      </c>
      <c s="156" t="s">
        <v>3435</v>
      </c>
      <c s="184">
        <v>1200</v>
      </c>
      <c s="227">
        <v>20000</v>
      </c>
      <c s="42"/>
      <c s="193"/>
    </row>
    <row r="597" spans="1:8" s="176" customFormat="1" ht="15.75">
      <c r="A597" s="156">
        <v>592</v>
      </c>
      <c s="156" t="s">
        <v>3454</v>
      </c>
      <c s="156" t="s">
        <v>3446</v>
      </c>
      <c s="156" t="s">
        <v>3455</v>
      </c>
      <c s="184">
        <v>900</v>
      </c>
      <c s="227">
        <v>10000</v>
      </c>
      <c s="42"/>
      <c s="193"/>
    </row>
    <row r="598" spans="1:8" s="155" customFormat="1" ht="15.75">
      <c r="A598" s="156">
        <v>593</v>
      </c>
      <c s="156" t="s">
        <v>3456</v>
      </c>
      <c s="156" t="s">
        <v>3457</v>
      </c>
      <c s="156" t="s">
        <v>3458</v>
      </c>
      <c s="184">
        <v>800</v>
      </c>
      <c s="227">
        <v>9000</v>
      </c>
      <c s="42"/>
      <c s="193"/>
    </row>
    <row r="599" spans="1:8" s="155" customFormat="1" ht="47.25">
      <c r="A599" s="156">
        <v>594</v>
      </c>
      <c s="156" t="s">
        <v>3459</v>
      </c>
      <c s="156" t="s">
        <v>3460</v>
      </c>
      <c s="156" t="s">
        <v>3461</v>
      </c>
      <c s="184">
        <v>1100</v>
      </c>
      <c s="227">
        <v>14500</v>
      </c>
      <c s="42"/>
      <c s="193"/>
    </row>
    <row r="600" spans="1:8" s="155" customFormat="1" ht="15.75">
      <c r="A600" s="156">
        <v>595</v>
      </c>
      <c s="156" t="s">
        <v>3462</v>
      </c>
      <c s="156" t="s">
        <v>3458</v>
      </c>
      <c s="156" t="s">
        <v>3461</v>
      </c>
      <c s="184">
        <v>900</v>
      </c>
      <c s="227">
        <v>10000</v>
      </c>
      <c s="42"/>
      <c s="193"/>
    </row>
    <row r="601" spans="1:8" s="155" customFormat="1" ht="15.75">
      <c r="A601" s="156">
        <v>596</v>
      </c>
      <c s="156" t="s">
        <v>3463</v>
      </c>
      <c s="156" t="s">
        <v>3460</v>
      </c>
      <c s="156" t="s">
        <v>3461</v>
      </c>
      <c s="184">
        <v>1100</v>
      </c>
      <c s="227">
        <v>13000</v>
      </c>
      <c s="42"/>
      <c s="193"/>
    </row>
    <row r="602" spans="1:8" s="155" customFormat="1" ht="47.25">
      <c r="A602" s="156">
        <v>597</v>
      </c>
      <c s="156" t="s">
        <v>3464</v>
      </c>
      <c s="156" t="s">
        <v>3465</v>
      </c>
      <c s="156" t="s">
        <v>3466</v>
      </c>
      <c s="184">
        <v>900</v>
      </c>
      <c s="227">
        <v>11000</v>
      </c>
      <c s="42"/>
      <c s="193"/>
    </row>
    <row r="603" spans="1:8" s="155" customFormat="1" ht="47.25">
      <c r="A603" s="156">
        <v>598</v>
      </c>
      <c s="156" t="s">
        <v>3467</v>
      </c>
      <c s="156" t="s">
        <v>3465</v>
      </c>
      <c s="156" t="s">
        <v>3466</v>
      </c>
      <c s="184">
        <v>900</v>
      </c>
      <c s="227">
        <v>11000</v>
      </c>
      <c s="42"/>
      <c s="193"/>
    </row>
    <row r="604" spans="1:8" s="155" customFormat="1" ht="31.5">
      <c r="A604" s="156">
        <v>599</v>
      </c>
      <c s="156" t="s">
        <v>3468</v>
      </c>
      <c s="156" t="s">
        <v>3469</v>
      </c>
      <c s="156" t="s">
        <v>3470</v>
      </c>
      <c s="184"/>
      <c s="227">
        <v>9000</v>
      </c>
      <c s="42"/>
      <c s="193"/>
    </row>
    <row r="605" spans="1:8" s="155" customFormat="1" ht="31.5">
      <c r="A605" s="156">
        <v>600</v>
      </c>
      <c s="156" t="s">
        <v>3471</v>
      </c>
      <c s="156" t="s">
        <v>3457</v>
      </c>
      <c s="156" t="s">
        <v>3457</v>
      </c>
      <c s="184"/>
      <c s="227">
        <v>9000</v>
      </c>
      <c s="42"/>
      <c s="193"/>
    </row>
    <row r="606" spans="1:8" s="155" customFormat="1" ht="31.5">
      <c r="A606" s="156">
        <v>601</v>
      </c>
      <c s="156" t="s">
        <v>3472</v>
      </c>
      <c s="156" t="s">
        <v>3473</v>
      </c>
      <c s="156" t="s">
        <v>3474</v>
      </c>
      <c s="184"/>
      <c s="227">
        <v>9000</v>
      </c>
      <c s="42"/>
      <c s="193"/>
    </row>
    <row r="607" spans="1:8" s="155" customFormat="1" ht="15.75">
      <c r="A607" s="156">
        <v>602</v>
      </c>
      <c s="156" t="s">
        <v>3475</v>
      </c>
      <c s="156" t="s">
        <v>3476</v>
      </c>
      <c s="156" t="s">
        <v>3477</v>
      </c>
      <c s="184">
        <v>800</v>
      </c>
      <c s="227">
        <v>12000</v>
      </c>
      <c s="42"/>
      <c s="193"/>
    </row>
    <row r="608" spans="1:8" s="155" customFormat="1" ht="15.75">
      <c r="A608" s="156">
        <v>603</v>
      </c>
      <c s="156" t="s">
        <v>3478</v>
      </c>
      <c s="156" t="s">
        <v>3479</v>
      </c>
      <c s="156" t="s">
        <v>3480</v>
      </c>
      <c s="184">
        <v>900</v>
      </c>
      <c s="227">
        <v>12000</v>
      </c>
      <c s="42"/>
      <c s="193"/>
    </row>
    <row r="609" spans="1:8" s="155" customFormat="1" ht="15.75">
      <c r="A609" s="156">
        <v>604</v>
      </c>
      <c s="156" t="s">
        <v>3481</v>
      </c>
      <c s="156" t="s">
        <v>3479</v>
      </c>
      <c s="156" t="s">
        <v>3455</v>
      </c>
      <c s="184">
        <v>900</v>
      </c>
      <c s="227">
        <v>13000</v>
      </c>
      <c s="42"/>
      <c s="193"/>
    </row>
    <row r="610" spans="1:8" s="155" customFormat="1" ht="47.25">
      <c r="A610" s="156">
        <v>605</v>
      </c>
      <c s="156" t="s">
        <v>3482</v>
      </c>
      <c s="156" t="s">
        <v>3460</v>
      </c>
      <c s="156" t="s">
        <v>3466</v>
      </c>
      <c s="184">
        <v>800</v>
      </c>
      <c s="227">
        <v>9000</v>
      </c>
      <c s="42"/>
      <c s="193"/>
    </row>
    <row r="611" spans="1:8" s="155" customFormat="1" ht="47.25">
      <c r="A611" s="156">
        <v>606</v>
      </c>
      <c s="156" t="s">
        <v>3483</v>
      </c>
      <c s="156" t="s">
        <v>3460</v>
      </c>
      <c s="156" t="s">
        <v>3466</v>
      </c>
      <c s="184">
        <v>800</v>
      </c>
      <c s="227">
        <v>9000</v>
      </c>
      <c s="42"/>
      <c s="193"/>
    </row>
    <row r="612" spans="1:8" s="155" customFormat="1" ht="15.75">
      <c r="A612" s="156">
        <v>607</v>
      </c>
      <c s="156" t="s">
        <v>3484</v>
      </c>
      <c s="156" t="s">
        <v>3479</v>
      </c>
      <c s="156" t="s">
        <v>3480</v>
      </c>
      <c s="184">
        <v>900</v>
      </c>
      <c s="227">
        <v>12000</v>
      </c>
      <c s="42"/>
      <c s="193"/>
    </row>
    <row r="613" spans="1:8" s="176" customFormat="1" ht="53.45" customHeight="1">
      <c r="A613" s="156">
        <v>608</v>
      </c>
      <c s="156" t="s">
        <v>3485</v>
      </c>
      <c s="156" t="s">
        <v>3479</v>
      </c>
      <c s="156" t="s">
        <v>3480</v>
      </c>
      <c s="184">
        <v>900</v>
      </c>
      <c s="227">
        <v>12000</v>
      </c>
      <c s="42"/>
      <c s="193"/>
    </row>
    <row r="614" spans="1:8" s="155" customFormat="1" ht="15.75">
      <c r="A614" s="156">
        <v>609</v>
      </c>
      <c s="156" t="s">
        <v>3486</v>
      </c>
      <c s="156" t="s">
        <v>3457</v>
      </c>
      <c s="156" t="s">
        <v>2754</v>
      </c>
      <c s="184">
        <v>900</v>
      </c>
      <c s="227">
        <v>10000</v>
      </c>
      <c s="42"/>
      <c s="193"/>
    </row>
    <row r="615" spans="1:8" s="155" customFormat="1" ht="15.75">
      <c r="A615" s="156">
        <v>610</v>
      </c>
      <c s="156" t="s">
        <v>3487</v>
      </c>
      <c s="156" t="s">
        <v>3488</v>
      </c>
      <c s="156" t="s">
        <v>2753</v>
      </c>
      <c s="184">
        <v>800</v>
      </c>
      <c s="227">
        <v>9000</v>
      </c>
      <c s="42"/>
      <c s="193"/>
    </row>
    <row r="616" spans="1:8" s="155" customFormat="1" ht="15.75">
      <c r="A616" s="156">
        <v>611</v>
      </c>
      <c s="156" t="s">
        <v>3489</v>
      </c>
      <c s="156" t="s">
        <v>3465</v>
      </c>
      <c s="156" t="s">
        <v>3463</v>
      </c>
      <c s="184"/>
      <c s="227">
        <v>10000</v>
      </c>
      <c s="42"/>
      <c s="193"/>
    </row>
    <row r="617" spans="1:8" s="155" customFormat="1" ht="15.75">
      <c r="A617" s="156">
        <v>612</v>
      </c>
      <c s="156" t="s">
        <v>3490</v>
      </c>
      <c s="156" t="s">
        <v>3491</v>
      </c>
      <c s="156" t="s">
        <v>3492</v>
      </c>
      <c s="184">
        <v>1100</v>
      </c>
      <c s="227">
        <v>21000</v>
      </c>
      <c s="42"/>
      <c s="193"/>
    </row>
    <row r="618" spans="1:8" s="155" customFormat="1" ht="31.5">
      <c r="A618" s="156">
        <v>613</v>
      </c>
      <c s="156" t="s">
        <v>3491</v>
      </c>
      <c s="156" t="s">
        <v>3446</v>
      </c>
      <c s="156" t="s">
        <v>3391</v>
      </c>
      <c s="184">
        <v>800</v>
      </c>
      <c s="227">
        <v>18000</v>
      </c>
      <c s="42"/>
      <c s="193"/>
    </row>
    <row r="619" spans="1:8" s="155" customFormat="1" ht="15.75">
      <c r="A619" s="156">
        <v>614</v>
      </c>
      <c s="156" t="s">
        <v>3493</v>
      </c>
      <c s="156" t="s">
        <v>3494</v>
      </c>
      <c s="156" t="s">
        <v>3455</v>
      </c>
      <c s="184">
        <v>900</v>
      </c>
      <c s="227">
        <v>12000</v>
      </c>
      <c s="42"/>
      <c s="193"/>
    </row>
    <row r="620" spans="1:8" s="155" customFormat="1" ht="15.75">
      <c r="A620" s="156">
        <v>615</v>
      </c>
      <c s="156" t="s">
        <v>3495</v>
      </c>
      <c s="156" t="s">
        <v>3460</v>
      </c>
      <c s="156" t="s">
        <v>3461</v>
      </c>
      <c s="184">
        <v>1100</v>
      </c>
      <c s="227">
        <v>13000</v>
      </c>
      <c s="42"/>
      <c s="193"/>
    </row>
    <row r="621" spans="1:8" s="155" customFormat="1" ht="47.25">
      <c r="A621" s="156">
        <v>616</v>
      </c>
      <c s="156" t="s">
        <v>3496</v>
      </c>
      <c s="156" t="s">
        <v>3460</v>
      </c>
      <c s="156" t="s">
        <v>3466</v>
      </c>
      <c s="184">
        <v>800</v>
      </c>
      <c s="227">
        <v>9000</v>
      </c>
      <c s="42"/>
      <c s="193"/>
    </row>
    <row r="622" spans="1:8" s="155" customFormat="1" ht="15.75">
      <c r="A622" s="156">
        <v>617</v>
      </c>
      <c s="156" t="s">
        <v>3497</v>
      </c>
      <c s="156" t="s">
        <v>3465</v>
      </c>
      <c s="156" t="s">
        <v>3463</v>
      </c>
      <c s="184">
        <v>900</v>
      </c>
      <c s="227">
        <v>10000</v>
      </c>
      <c s="42"/>
      <c s="193"/>
    </row>
    <row r="623" spans="1:8" s="155" customFormat="1" ht="15.75">
      <c r="A623" s="156">
        <v>618</v>
      </c>
      <c s="156" t="s">
        <v>3498</v>
      </c>
      <c s="156" t="s">
        <v>3446</v>
      </c>
      <c s="156" t="s">
        <v>1875</v>
      </c>
      <c s="184">
        <v>500</v>
      </c>
      <c s="227">
        <v>18000</v>
      </c>
      <c s="42"/>
      <c s="193"/>
    </row>
    <row r="624" spans="1:8" s="155" customFormat="1" ht="15.75">
      <c r="A624" s="156">
        <v>619</v>
      </c>
      <c s="156" t="s">
        <v>3461</v>
      </c>
      <c s="156" t="s">
        <v>3499</v>
      </c>
      <c s="156" t="s">
        <v>3500</v>
      </c>
      <c s="184">
        <v>1100</v>
      </c>
      <c s="227">
        <v>14000</v>
      </c>
      <c s="42"/>
      <c s="193"/>
    </row>
    <row r="625" spans="1:8" s="155" customFormat="1" ht="15.75">
      <c r="A625" s="156">
        <v>620</v>
      </c>
      <c s="156" t="s">
        <v>1875</v>
      </c>
      <c s="156" t="s">
        <v>3435</v>
      </c>
      <c s="156" t="s">
        <v>3032</v>
      </c>
      <c s="184">
        <v>1700</v>
      </c>
      <c s="227">
        <v>45000</v>
      </c>
      <c s="42"/>
      <c s="193"/>
    </row>
    <row r="626" spans="1:8" s="155" customFormat="1" ht="15.75">
      <c r="A626" s="156">
        <v>621</v>
      </c>
      <c s="156" t="s">
        <v>3460</v>
      </c>
      <c s="156" t="s">
        <v>3476</v>
      </c>
      <c s="156" t="s">
        <v>3477</v>
      </c>
      <c s="184">
        <v>800</v>
      </c>
      <c s="227">
        <v>14000</v>
      </c>
      <c s="42"/>
      <c s="193"/>
    </row>
    <row r="627" spans="1:8" s="155" customFormat="1" ht="29.1" customHeight="1">
      <c r="A627" s="156">
        <v>622</v>
      </c>
      <c s="156" t="s">
        <v>3501</v>
      </c>
      <c s="156" t="s">
        <v>3491</v>
      </c>
      <c s="156" t="s">
        <v>1829</v>
      </c>
      <c s="184">
        <v>1100</v>
      </c>
      <c s="227">
        <v>12000</v>
      </c>
      <c s="42"/>
      <c s="193"/>
    </row>
    <row r="628" spans="1:8" s="155" customFormat="1" ht="15.75">
      <c r="A628" s="156">
        <v>623</v>
      </c>
      <c s="156" t="s">
        <v>1829</v>
      </c>
      <c s="156" t="s">
        <v>3502</v>
      </c>
      <c s="156" t="s">
        <v>3492</v>
      </c>
      <c s="184">
        <v>1500</v>
      </c>
      <c s="227">
        <v>17000</v>
      </c>
      <c s="42"/>
      <c s="193"/>
    </row>
    <row r="629" spans="1:8" s="155" customFormat="1" ht="15.75">
      <c r="A629" s="156">
        <v>624</v>
      </c>
      <c s="156" t="s">
        <v>3503</v>
      </c>
      <c s="156" t="s">
        <v>3476</v>
      </c>
      <c s="156" t="s">
        <v>3504</v>
      </c>
      <c s="184">
        <v>900</v>
      </c>
      <c s="227">
        <v>10000</v>
      </c>
      <c s="42"/>
      <c s="193"/>
    </row>
    <row r="630" spans="1:8" s="155" customFormat="1" ht="15.75">
      <c r="A630" s="156">
        <v>625</v>
      </c>
      <c s="156" t="s">
        <v>3505</v>
      </c>
      <c s="156" t="s">
        <v>3476</v>
      </c>
      <c s="156" t="s">
        <v>3446</v>
      </c>
      <c s="184">
        <v>500</v>
      </c>
      <c s="227">
        <v>11000</v>
      </c>
      <c s="42"/>
      <c s="193"/>
    </row>
    <row r="631" spans="1:8" s="155" customFormat="1" ht="15.75">
      <c r="A631" s="156">
        <v>626</v>
      </c>
      <c s="156" t="s">
        <v>3506</v>
      </c>
      <c s="156" t="s">
        <v>3507</v>
      </c>
      <c s="156" t="s">
        <v>3508</v>
      </c>
      <c s="184">
        <v>3000</v>
      </c>
      <c s="183">
        <v>30000</v>
      </c>
      <c s="42"/>
      <c s="193"/>
    </row>
    <row r="632" spans="1:8" s="155" customFormat="1" ht="15.75">
      <c r="A632" s="156">
        <v>627</v>
      </c>
      <c s="156" t="s">
        <v>3508</v>
      </c>
      <c s="156" t="s">
        <v>3506</v>
      </c>
      <c s="156" t="s">
        <v>2754</v>
      </c>
      <c s="184">
        <v>1200</v>
      </c>
      <c s="183">
        <v>15000</v>
      </c>
      <c s="42"/>
      <c s="193"/>
    </row>
    <row r="633" spans="1:8" s="155" customFormat="1" ht="15.75">
      <c r="A633" s="156">
        <v>628</v>
      </c>
      <c s="156" t="s">
        <v>3509</v>
      </c>
      <c s="156" t="s">
        <v>3510</v>
      </c>
      <c s="156" t="s">
        <v>3511</v>
      </c>
      <c s="184">
        <v>1600</v>
      </c>
      <c s="183">
        <v>17000</v>
      </c>
      <c s="42"/>
      <c s="193"/>
    </row>
    <row r="634" spans="1:8" s="155" customFormat="1" ht="31.5">
      <c r="A634" s="156">
        <v>629</v>
      </c>
      <c s="156" t="s">
        <v>3512</v>
      </c>
      <c s="156" t="s">
        <v>3513</v>
      </c>
      <c s="156" t="s">
        <v>3514</v>
      </c>
      <c s="184">
        <v>1600</v>
      </c>
      <c s="183">
        <v>17000</v>
      </c>
      <c s="42"/>
      <c s="193"/>
    </row>
    <row r="635" spans="1:8" s="155" customFormat="1" ht="15.75">
      <c r="A635" s="156">
        <v>630</v>
      </c>
      <c s="156" t="s">
        <v>3515</v>
      </c>
      <c s="156" t="s">
        <v>3506</v>
      </c>
      <c s="156" t="s">
        <v>3508</v>
      </c>
      <c s="184">
        <v>1600</v>
      </c>
      <c s="183">
        <v>17000</v>
      </c>
      <c s="42"/>
      <c s="193"/>
    </row>
    <row r="636" spans="1:8" s="155" customFormat="1" ht="15.75">
      <c r="A636" s="156">
        <v>631</v>
      </c>
      <c s="156" t="s">
        <v>3516</v>
      </c>
      <c s="156" t="s">
        <v>3506</v>
      </c>
      <c s="156" t="s">
        <v>3517</v>
      </c>
      <c s="184">
        <v>1100</v>
      </c>
      <c s="183">
        <v>12000</v>
      </c>
      <c s="42"/>
      <c s="193"/>
    </row>
    <row r="637" spans="1:8" s="176" customFormat="1" ht="31.5">
      <c r="A637" s="156">
        <v>632</v>
      </c>
      <c s="156" t="s">
        <v>3518</v>
      </c>
      <c s="156" t="s">
        <v>2754</v>
      </c>
      <c s="156" t="s">
        <v>3519</v>
      </c>
      <c s="184">
        <v>2500</v>
      </c>
      <c s="183">
        <v>26000</v>
      </c>
      <c s="42"/>
      <c s="193"/>
    </row>
    <row r="638" spans="1:8" s="155" customFormat="1" ht="31.5">
      <c r="A638" s="156">
        <v>633</v>
      </c>
      <c s="156" t="s">
        <v>3518</v>
      </c>
      <c s="156" t="s">
        <v>3519</v>
      </c>
      <c s="156" t="s">
        <v>3520</v>
      </c>
      <c s="184">
        <v>2200</v>
      </c>
      <c s="183">
        <v>23000</v>
      </c>
      <c s="42"/>
      <c s="193"/>
    </row>
    <row r="639" spans="1:8" s="155" customFormat="1" ht="47.25">
      <c r="A639" s="156">
        <v>634</v>
      </c>
      <c s="156" t="s">
        <v>3521</v>
      </c>
      <c s="156" t="s">
        <v>3522</v>
      </c>
      <c s="156" t="s">
        <v>3523</v>
      </c>
      <c s="184">
        <v>1200</v>
      </c>
      <c s="183">
        <v>12000</v>
      </c>
      <c s="42"/>
      <c s="193"/>
    </row>
    <row r="640" spans="1:8" s="155" customFormat="1" ht="15.75">
      <c r="A640" s="156">
        <v>635</v>
      </c>
      <c s="156" t="s">
        <v>3524</v>
      </c>
      <c s="156" t="s">
        <v>3508</v>
      </c>
      <c s="156" t="s">
        <v>3525</v>
      </c>
      <c s="184">
        <v>1200</v>
      </c>
      <c s="183">
        <v>12000</v>
      </c>
      <c s="42"/>
      <c s="193"/>
    </row>
    <row r="641" spans="1:8" s="155" customFormat="1" ht="31.5">
      <c r="A641" s="156">
        <v>636</v>
      </c>
      <c s="156" t="s">
        <v>3526</v>
      </c>
      <c s="156" t="s">
        <v>3522</v>
      </c>
      <c s="156" t="s">
        <v>3527</v>
      </c>
      <c s="184">
        <v>1200</v>
      </c>
      <c s="183">
        <v>12000</v>
      </c>
      <c s="42"/>
      <c s="193"/>
    </row>
    <row r="642" spans="1:8" s="155" customFormat="1" ht="15.75">
      <c r="A642" s="156">
        <v>637</v>
      </c>
      <c s="156" t="s">
        <v>3508</v>
      </c>
      <c s="156" t="s">
        <v>2889</v>
      </c>
      <c s="156" t="s">
        <v>3528</v>
      </c>
      <c s="184">
        <v>3400</v>
      </c>
      <c s="183">
        <v>35000</v>
      </c>
      <c s="42"/>
      <c s="193"/>
    </row>
    <row r="643" spans="1:8" s="155" customFormat="1" ht="31.5">
      <c r="A643" s="156">
        <v>638</v>
      </c>
      <c s="156" t="s">
        <v>3529</v>
      </c>
      <c s="156" t="s">
        <v>3508</v>
      </c>
      <c s="156" t="s">
        <v>3530</v>
      </c>
      <c s="184">
        <v>3900</v>
      </c>
      <c s="183">
        <v>30000</v>
      </c>
      <c s="42"/>
      <c s="193"/>
    </row>
    <row r="644" spans="1:8" s="155" customFormat="1" ht="31.5">
      <c r="A644" s="156">
        <v>639</v>
      </c>
      <c s="156" t="s">
        <v>3531</v>
      </c>
      <c s="156" t="s">
        <v>3532</v>
      </c>
      <c s="156" t="s">
        <v>2593</v>
      </c>
      <c s="184">
        <v>3600</v>
      </c>
      <c s="183">
        <v>28000</v>
      </c>
      <c s="42"/>
      <c s="193"/>
    </row>
    <row r="645" spans="1:8" s="155" customFormat="1" ht="31.5">
      <c r="A645" s="156">
        <v>640</v>
      </c>
      <c s="156" t="s">
        <v>3533</v>
      </c>
      <c s="156" t="s">
        <v>3534</v>
      </c>
      <c s="156" t="s">
        <v>2593</v>
      </c>
      <c s="184">
        <v>3600</v>
      </c>
      <c s="183">
        <v>28000</v>
      </c>
      <c s="42"/>
      <c s="193"/>
    </row>
    <row r="646" spans="1:8" s="155" customFormat="1" ht="31.5">
      <c r="A646" s="156">
        <v>641</v>
      </c>
      <c s="156" t="s">
        <v>3535</v>
      </c>
      <c s="156" t="s">
        <v>966</v>
      </c>
      <c s="156" t="s">
        <v>963</v>
      </c>
      <c s="184">
        <v>3600</v>
      </c>
      <c s="183">
        <v>28000</v>
      </c>
      <c s="42"/>
      <c s="193"/>
    </row>
    <row r="647" spans="1:8" s="155" customFormat="1" ht="15.75">
      <c r="A647" s="156">
        <v>642</v>
      </c>
      <c s="156" t="s">
        <v>2889</v>
      </c>
      <c s="156" t="s">
        <v>3536</v>
      </c>
      <c s="156" t="s">
        <v>3537</v>
      </c>
      <c s="184">
        <v>4000</v>
      </c>
      <c s="183">
        <v>43000</v>
      </c>
      <c s="42"/>
      <c s="193"/>
    </row>
    <row r="648" spans="1:8" s="155" customFormat="1" ht="15.75">
      <c r="A648" s="156">
        <v>643</v>
      </c>
      <c s="156" t="s">
        <v>3538</v>
      </c>
      <c s="156" t="s">
        <v>3539</v>
      </c>
      <c s="156" t="s">
        <v>3508</v>
      </c>
      <c s="184">
        <v>2200</v>
      </c>
      <c s="183">
        <v>35000</v>
      </c>
      <c s="42"/>
      <c s="193"/>
    </row>
    <row r="649" spans="1:8" s="155" customFormat="1" ht="15.75">
      <c r="A649" s="156">
        <v>644</v>
      </c>
      <c s="156" t="s">
        <v>3540</v>
      </c>
      <c s="156" t="s">
        <v>3508</v>
      </c>
      <c s="156" t="s">
        <v>3525</v>
      </c>
      <c s="184"/>
      <c s="183">
        <v>12000</v>
      </c>
      <c s="42"/>
      <c s="193"/>
    </row>
    <row r="650" spans="1:8" s="155" customFormat="1" ht="15.75">
      <c r="A650" s="156">
        <v>645</v>
      </c>
      <c s="156" t="s">
        <v>3541</v>
      </c>
      <c s="156" t="s">
        <v>3513</v>
      </c>
      <c s="156" t="s">
        <v>3525</v>
      </c>
      <c s="184"/>
      <c s="183">
        <v>12000</v>
      </c>
      <c s="42"/>
      <c s="193"/>
    </row>
    <row r="651" spans="1:8" s="155" customFormat="1" ht="15.75">
      <c r="A651" s="156">
        <v>646</v>
      </c>
      <c s="156" t="s">
        <v>3542</v>
      </c>
      <c s="156" t="s">
        <v>3506</v>
      </c>
      <c s="156" t="s">
        <v>3511</v>
      </c>
      <c s="184"/>
      <c s="183">
        <v>12000</v>
      </c>
      <c s="42"/>
      <c s="193"/>
    </row>
    <row r="652" spans="1:8" s="155" customFormat="1" ht="15.75">
      <c r="A652" s="156">
        <v>647</v>
      </c>
      <c s="156" t="s">
        <v>2889</v>
      </c>
      <c s="156" t="s">
        <v>3543</v>
      </c>
      <c s="156" t="s">
        <v>3536</v>
      </c>
      <c s="184">
        <v>4700</v>
      </c>
      <c s="183">
        <v>50000</v>
      </c>
      <c s="42"/>
      <c s="193"/>
    </row>
    <row r="653" spans="1:8" s="155" customFormat="1" ht="31.5">
      <c r="A653" s="156">
        <v>648</v>
      </c>
      <c s="156" t="s">
        <v>3544</v>
      </c>
      <c s="156" t="s">
        <v>3508</v>
      </c>
      <c s="156" t="s">
        <v>3545</v>
      </c>
      <c s="184">
        <v>4500</v>
      </c>
      <c s="183">
        <v>35000</v>
      </c>
      <c s="42"/>
      <c s="193"/>
    </row>
    <row r="654" spans="1:8" s="155" customFormat="1" ht="31.5">
      <c r="A654" s="156">
        <v>649</v>
      </c>
      <c s="156" t="s">
        <v>3546</v>
      </c>
      <c s="156" t="s">
        <v>3547</v>
      </c>
      <c s="156" t="s">
        <v>3548</v>
      </c>
      <c s="184">
        <v>4500</v>
      </c>
      <c s="183">
        <v>35000</v>
      </c>
      <c s="42"/>
      <c s="193"/>
    </row>
    <row r="655" spans="1:8" s="155" customFormat="1" ht="31.5">
      <c r="A655" s="156">
        <v>650</v>
      </c>
      <c s="156" t="s">
        <v>3549</v>
      </c>
      <c s="156" t="s">
        <v>3532</v>
      </c>
      <c s="156" t="s">
        <v>2593</v>
      </c>
      <c s="184">
        <v>4500</v>
      </c>
      <c s="183">
        <v>35000</v>
      </c>
      <c s="42"/>
      <c s="193"/>
    </row>
    <row r="656" spans="1:8" s="155" customFormat="1" ht="31.5">
      <c r="A656" s="156">
        <v>651</v>
      </c>
      <c s="156" t="s">
        <v>3550</v>
      </c>
      <c s="156" t="s">
        <v>3547</v>
      </c>
      <c s="156" t="s">
        <v>3548</v>
      </c>
      <c s="184">
        <v>4500</v>
      </c>
      <c s="183">
        <v>35000</v>
      </c>
      <c s="42"/>
      <c s="193"/>
    </row>
    <row r="657" spans="1:8" s="176" customFormat="1" ht="47.45" customHeight="1">
      <c r="A657" s="156">
        <v>652</v>
      </c>
      <c s="156" t="s">
        <v>3551</v>
      </c>
      <c s="156" t="s">
        <v>3552</v>
      </c>
      <c s="156" t="s">
        <v>3553</v>
      </c>
      <c s="184">
        <v>1600</v>
      </c>
      <c s="227">
        <v>22000</v>
      </c>
      <c s="42"/>
      <c s="193"/>
    </row>
    <row r="658" spans="1:8" s="176" customFormat="1" ht="34.5" customHeight="1">
      <c r="A658" s="156">
        <v>653</v>
      </c>
      <c s="156" t="s">
        <v>2947</v>
      </c>
      <c s="156" t="s">
        <v>3539</v>
      </c>
      <c s="156" t="s">
        <v>2953</v>
      </c>
      <c s="184">
        <v>1800</v>
      </c>
      <c s="227">
        <v>24000</v>
      </c>
      <c s="42"/>
      <c s="193"/>
    </row>
    <row r="659" spans="1:8" s="176" customFormat="1" ht="31.5">
      <c r="A659" s="156">
        <v>654</v>
      </c>
      <c s="156" t="s">
        <v>3554</v>
      </c>
      <c s="156" t="s">
        <v>3555</v>
      </c>
      <c s="156" t="s">
        <v>3556</v>
      </c>
      <c s="184">
        <v>490</v>
      </c>
      <c s="227">
        <v>7000</v>
      </c>
      <c s="42"/>
      <c s="193"/>
    </row>
    <row r="660" spans="1:8" s="176" customFormat="1" ht="15.75">
      <c r="A660" s="156">
        <v>655</v>
      </c>
      <c s="156" t="s">
        <v>3557</v>
      </c>
      <c s="156" t="s">
        <v>3558</v>
      </c>
      <c s="156" t="s">
        <v>3559</v>
      </c>
      <c s="184">
        <v>1300</v>
      </c>
      <c s="227">
        <v>18000</v>
      </c>
      <c s="42"/>
      <c s="193"/>
    </row>
    <row r="661" spans="1:8" s="176" customFormat="1" ht="31.5">
      <c r="A661" s="156">
        <v>656</v>
      </c>
      <c s="156" t="s">
        <v>3560</v>
      </c>
      <c s="156" t="s">
        <v>3561</v>
      </c>
      <c s="156" t="s">
        <v>3562</v>
      </c>
      <c s="184">
        <v>2200</v>
      </c>
      <c s="227">
        <v>30000</v>
      </c>
      <c s="42"/>
      <c s="193"/>
    </row>
    <row r="662" spans="1:8" s="176" customFormat="1" ht="31.5">
      <c r="A662" s="156">
        <v>657</v>
      </c>
      <c s="156" t="s">
        <v>3563</v>
      </c>
      <c s="156" t="s">
        <v>3564</v>
      </c>
      <c s="156" t="s">
        <v>3565</v>
      </c>
      <c s="184">
        <v>1800</v>
      </c>
      <c s="227">
        <v>25000</v>
      </c>
      <c s="42"/>
      <c s="193"/>
    </row>
    <row r="663" spans="1:8" s="176" customFormat="1" ht="31.5">
      <c r="A663" s="156">
        <v>658</v>
      </c>
      <c s="156" t="s">
        <v>3566</v>
      </c>
      <c s="156" t="s">
        <v>3567</v>
      </c>
      <c s="156" t="s">
        <v>3568</v>
      </c>
      <c s="184">
        <v>490</v>
      </c>
      <c s="227">
        <v>7000</v>
      </c>
      <c s="42"/>
      <c s="193"/>
    </row>
    <row r="664" spans="1:8" s="176" customFormat="1" ht="47.25">
      <c r="A664" s="156">
        <v>659</v>
      </c>
      <c s="156" t="s">
        <v>3569</v>
      </c>
      <c s="156" t="s">
        <v>3570</v>
      </c>
      <c s="156" t="s">
        <v>3571</v>
      </c>
      <c s="184">
        <v>490</v>
      </c>
      <c s="227">
        <v>7000</v>
      </c>
      <c s="42"/>
      <c s="193"/>
    </row>
    <row r="665" spans="1:8" s="176" customFormat="1" ht="31.5">
      <c r="A665" s="156">
        <v>660</v>
      </c>
      <c s="156" t="s">
        <v>3572</v>
      </c>
      <c s="156" t="s">
        <v>3573</v>
      </c>
      <c s="156" t="s">
        <v>2953</v>
      </c>
      <c s="184">
        <v>600</v>
      </c>
      <c s="227">
        <v>8000</v>
      </c>
      <c s="42"/>
      <c s="193"/>
    </row>
    <row r="666" spans="1:8" s="176" customFormat="1" ht="31.5">
      <c r="A666" s="156">
        <v>661</v>
      </c>
      <c s="156" t="s">
        <v>3574</v>
      </c>
      <c s="156" t="s">
        <v>3575</v>
      </c>
      <c s="156" t="s">
        <v>3576</v>
      </c>
      <c s="184"/>
      <c s="227">
        <v>13000</v>
      </c>
      <c s="42"/>
      <c s="193"/>
    </row>
    <row r="667" spans="1:8" s="176" customFormat="1" ht="31.5">
      <c r="A667" s="156">
        <v>662</v>
      </c>
      <c s="156" t="s">
        <v>3577</v>
      </c>
      <c s="156" t="s">
        <v>3563</v>
      </c>
      <c s="156" t="s">
        <v>3557</v>
      </c>
      <c s="184"/>
      <c s="227">
        <v>8000</v>
      </c>
      <c s="42"/>
      <c s="193"/>
    </row>
    <row r="668" spans="1:8" s="176" customFormat="1" ht="31.5">
      <c r="A668" s="156">
        <v>663</v>
      </c>
      <c s="156" t="s">
        <v>3578</v>
      </c>
      <c s="156" t="s">
        <v>3579</v>
      </c>
      <c s="156" t="s">
        <v>3580</v>
      </c>
      <c s="184">
        <v>910</v>
      </c>
      <c s="227">
        <v>10000</v>
      </c>
      <c s="42"/>
      <c s="193"/>
    </row>
    <row r="669" spans="1:8" s="176" customFormat="1" ht="31.5">
      <c r="A669" s="156">
        <v>664</v>
      </c>
      <c s="156" t="s">
        <v>3581</v>
      </c>
      <c s="156" t="s">
        <v>3568</v>
      </c>
      <c s="156" t="s">
        <v>3556</v>
      </c>
      <c s="184">
        <v>910</v>
      </c>
      <c s="227">
        <v>10000</v>
      </c>
      <c s="42"/>
      <c s="193"/>
    </row>
    <row r="670" spans="1:8" s="176" customFormat="1" ht="15.75">
      <c r="A670" s="156">
        <v>665</v>
      </c>
      <c s="156" t="s">
        <v>3582</v>
      </c>
      <c s="156" t="s">
        <v>3552</v>
      </c>
      <c s="156" t="s">
        <v>3576</v>
      </c>
      <c s="184"/>
      <c s="227">
        <v>5000</v>
      </c>
      <c s="42"/>
      <c s="193"/>
    </row>
    <row r="671" spans="1:8" s="176" customFormat="1" ht="15.75">
      <c r="A671" s="156">
        <v>666</v>
      </c>
      <c s="156" t="s">
        <v>3583</v>
      </c>
      <c s="156" t="s">
        <v>3584</v>
      </c>
      <c s="156" t="s">
        <v>3585</v>
      </c>
      <c s="184">
        <v>910</v>
      </c>
      <c s="227">
        <v>10000</v>
      </c>
      <c s="42"/>
      <c s="193"/>
    </row>
    <row r="672" spans="1:8" s="176" customFormat="1" ht="31.5">
      <c r="A672" s="156">
        <v>667</v>
      </c>
      <c s="156" t="s">
        <v>3586</v>
      </c>
      <c s="156" t="s">
        <v>3587</v>
      </c>
      <c s="156" t="s">
        <v>3575</v>
      </c>
      <c s="184"/>
      <c s="227">
        <v>7000</v>
      </c>
      <c s="42"/>
      <c s="193"/>
    </row>
    <row r="673" spans="1:8" s="176" customFormat="1" ht="31.5">
      <c r="A673" s="156">
        <v>668</v>
      </c>
      <c s="156" t="s">
        <v>3588</v>
      </c>
      <c s="156" t="s">
        <v>3539</v>
      </c>
      <c s="156" t="s">
        <v>3589</v>
      </c>
      <c s="184">
        <v>700</v>
      </c>
      <c s="227">
        <v>8000</v>
      </c>
      <c s="42"/>
      <c s="193"/>
    </row>
    <row r="674" spans="1:8" s="176" customFormat="1" ht="53.45" customHeight="1">
      <c r="A674" s="156">
        <v>669</v>
      </c>
      <c s="156" t="s">
        <v>3590</v>
      </c>
      <c s="156" t="s">
        <v>3591</v>
      </c>
      <c s="156" t="s">
        <v>3592</v>
      </c>
      <c s="184"/>
      <c s="227">
        <v>8000</v>
      </c>
      <c s="42"/>
      <c s="193"/>
    </row>
    <row r="675" spans="1:8" s="176" customFormat="1" ht="31.5">
      <c r="A675" s="156">
        <v>670</v>
      </c>
      <c s="156" t="s">
        <v>3593</v>
      </c>
      <c s="156" t="s">
        <v>3560</v>
      </c>
      <c s="156" t="s">
        <v>3594</v>
      </c>
      <c s="184">
        <v>1300</v>
      </c>
      <c s="227">
        <v>17500</v>
      </c>
      <c s="42"/>
      <c s="193"/>
    </row>
    <row r="676" spans="1:8" s="176" customFormat="1" ht="47.25">
      <c r="A676" s="156">
        <v>671</v>
      </c>
      <c s="156" t="s">
        <v>3595</v>
      </c>
      <c s="156" t="s">
        <v>2951</v>
      </c>
      <c s="156" t="s">
        <v>3596</v>
      </c>
      <c s="184"/>
      <c s="183">
        <v>8000</v>
      </c>
      <c s="42"/>
      <c s="193"/>
    </row>
    <row r="677" spans="1:8" s="176" customFormat="1" ht="31.5">
      <c r="A677" s="156">
        <v>672</v>
      </c>
      <c s="156" t="s">
        <v>3597</v>
      </c>
      <c s="156" t="s">
        <v>2951</v>
      </c>
      <c s="156" t="s">
        <v>3596</v>
      </c>
      <c s="184"/>
      <c s="227">
        <v>10000</v>
      </c>
      <c s="42"/>
      <c s="193"/>
    </row>
    <row r="678" spans="1:8" s="176" customFormat="1" ht="31.5">
      <c r="A678" s="156">
        <v>673</v>
      </c>
      <c s="156" t="s">
        <v>3598</v>
      </c>
      <c s="156" t="s">
        <v>3599</v>
      </c>
      <c s="156" t="s">
        <v>3575</v>
      </c>
      <c s="184"/>
      <c s="227">
        <v>7000</v>
      </c>
      <c s="42"/>
      <c s="193"/>
    </row>
    <row r="679" spans="1:8" s="176" customFormat="1" ht="31.5">
      <c r="A679" s="156">
        <v>674</v>
      </c>
      <c s="156" t="s">
        <v>3600</v>
      </c>
      <c s="156" t="s">
        <v>3601</v>
      </c>
      <c s="156" t="s">
        <v>3602</v>
      </c>
      <c s="182"/>
      <c s="183">
        <v>30000</v>
      </c>
      <c s="42"/>
      <c s="193"/>
    </row>
    <row r="680" spans="1:8" s="176" customFormat="1" ht="15.75">
      <c r="A680" s="156">
        <v>675</v>
      </c>
      <c s="156" t="s">
        <v>3603</v>
      </c>
      <c s="156" t="s">
        <v>1877</v>
      </c>
      <c s="156" t="s">
        <v>2036</v>
      </c>
      <c s="182">
        <v>1500</v>
      </c>
      <c s="183">
        <v>30000</v>
      </c>
      <c s="42"/>
      <c s="193"/>
    </row>
    <row r="681" spans="1:8" s="176" customFormat="1" ht="15.75">
      <c r="A681" s="156">
        <v>676</v>
      </c>
      <c s="156" t="s">
        <v>1548</v>
      </c>
      <c s="156" t="s">
        <v>1877</v>
      </c>
      <c s="156" t="s">
        <v>3604</v>
      </c>
      <c s="182">
        <v>3100</v>
      </c>
      <c s="183">
        <v>45000</v>
      </c>
      <c s="42"/>
      <c s="193"/>
    </row>
    <row r="682" spans="1:8" s="176" customFormat="1" ht="15.4" customHeight="1">
      <c r="A682" s="156">
        <v>677</v>
      </c>
      <c s="156" t="s">
        <v>3605</v>
      </c>
      <c s="156" t="s">
        <v>3606</v>
      </c>
      <c s="156" t="s">
        <v>3604</v>
      </c>
      <c s="182"/>
      <c s="183">
        <v>21500</v>
      </c>
      <c s="42"/>
      <c s="193"/>
    </row>
    <row r="683" spans="1:8" s="176" customFormat="1" ht="33.6" customHeight="1">
      <c r="A683" s="156">
        <v>678</v>
      </c>
      <c s="156" t="s">
        <v>3607</v>
      </c>
      <c s="156" t="s">
        <v>3608</v>
      </c>
      <c s="156" t="s">
        <v>3606</v>
      </c>
      <c s="182"/>
      <c s="183">
        <v>21500</v>
      </c>
      <c s="42"/>
      <c s="193"/>
    </row>
    <row r="684" spans="1:8" s="176" customFormat="1" ht="31.5">
      <c r="A684" s="156">
        <v>679</v>
      </c>
      <c s="156" t="s">
        <v>3609</v>
      </c>
      <c s="156" t="s">
        <v>1988</v>
      </c>
      <c s="156" t="s">
        <v>3610</v>
      </c>
      <c s="182">
        <v>1500</v>
      </c>
      <c s="183">
        <v>30000</v>
      </c>
      <c s="42"/>
      <c s="193"/>
    </row>
    <row r="685" spans="1:8" s="176" customFormat="1" ht="15.75">
      <c r="A685" s="156">
        <v>680</v>
      </c>
      <c s="156" t="s">
        <v>1877</v>
      </c>
      <c s="156" t="s">
        <v>3611</v>
      </c>
      <c s="156" t="s">
        <v>3612</v>
      </c>
      <c s="182">
        <v>2600</v>
      </c>
      <c s="183">
        <v>43000</v>
      </c>
      <c s="42"/>
      <c s="193"/>
    </row>
    <row r="686" spans="1:8" s="176" customFormat="1" ht="15.4" customHeight="1">
      <c r="A686" s="156">
        <v>681</v>
      </c>
      <c s="156" t="s">
        <v>2036</v>
      </c>
      <c s="156" t="s">
        <v>3613</v>
      </c>
      <c s="156" t="s">
        <v>3612</v>
      </c>
      <c s="182">
        <v>1200</v>
      </c>
      <c s="183">
        <v>30000</v>
      </c>
      <c s="42"/>
      <c s="193"/>
    </row>
    <row r="687" spans="1:8" s="176" customFormat="1" ht="31.5">
      <c r="A687" s="156">
        <v>682</v>
      </c>
      <c s="156" t="s">
        <v>3614</v>
      </c>
      <c s="156" t="s">
        <v>3615</v>
      </c>
      <c s="156" t="s">
        <v>2593</v>
      </c>
      <c s="182"/>
      <c s="183">
        <v>24000</v>
      </c>
      <c s="42"/>
      <c s="193"/>
    </row>
    <row r="688" spans="1:8" s="176" customFormat="1" ht="15.75">
      <c r="A688" s="156">
        <v>683</v>
      </c>
      <c s="156" t="s">
        <v>3616</v>
      </c>
      <c s="156" t="s">
        <v>3615</v>
      </c>
      <c s="156" t="s">
        <v>3617</v>
      </c>
      <c s="182"/>
      <c s="183">
        <v>24000</v>
      </c>
      <c s="42"/>
      <c s="193"/>
    </row>
    <row r="689" spans="1:8" s="176" customFormat="1" ht="31.5">
      <c r="A689" s="156">
        <v>684</v>
      </c>
      <c s="156" t="s">
        <v>3618</v>
      </c>
      <c s="156" t="s">
        <v>3608</v>
      </c>
      <c s="156" t="s">
        <v>3619</v>
      </c>
      <c s="182"/>
      <c s="183">
        <v>24000</v>
      </c>
      <c s="42"/>
      <c s="193"/>
    </row>
    <row r="690" spans="1:8" s="176" customFormat="1" ht="15.75">
      <c r="A690" s="156">
        <v>685</v>
      </c>
      <c s="53" t="s">
        <v>3608</v>
      </c>
      <c s="53" t="s">
        <v>1877</v>
      </c>
      <c s="53" t="s">
        <v>3620</v>
      </c>
      <c s="182">
        <v>2900</v>
      </c>
      <c s="183">
        <v>43000</v>
      </c>
      <c s="42"/>
      <c s="193"/>
    </row>
    <row r="691" spans="1:8" s="176" customFormat="1" ht="31.5">
      <c r="A691" s="156">
        <v>686</v>
      </c>
      <c s="156" t="s">
        <v>3621</v>
      </c>
      <c s="156" t="s">
        <v>3622</v>
      </c>
      <c s="156" t="s">
        <v>3623</v>
      </c>
      <c s="182">
        <v>1300</v>
      </c>
      <c s="183">
        <v>28000</v>
      </c>
      <c s="42"/>
      <c s="193"/>
    </row>
    <row r="692" spans="1:8" s="176" customFormat="1" ht="31.5">
      <c r="A692" s="156">
        <v>687</v>
      </c>
      <c s="156" t="s">
        <v>3624</v>
      </c>
      <c s="156" t="s">
        <v>3622</v>
      </c>
      <c s="156" t="s">
        <v>3623</v>
      </c>
      <c s="182">
        <v>1300</v>
      </c>
      <c s="183">
        <v>28000</v>
      </c>
      <c s="42"/>
      <c s="193"/>
    </row>
    <row r="693" spans="1:8" s="176" customFormat="1" ht="31.5">
      <c r="A693" s="156">
        <v>688</v>
      </c>
      <c s="156" t="s">
        <v>3625</v>
      </c>
      <c s="156" t="s">
        <v>3622</v>
      </c>
      <c s="156" t="s">
        <v>3623</v>
      </c>
      <c s="182">
        <v>1300</v>
      </c>
      <c s="183">
        <v>28000</v>
      </c>
      <c s="42"/>
      <c s="193"/>
    </row>
    <row r="694" spans="1:8" s="176" customFormat="1" ht="31.5">
      <c r="A694" s="156">
        <v>689</v>
      </c>
      <c s="156" t="s">
        <v>3626</v>
      </c>
      <c s="156" t="s">
        <v>3622</v>
      </c>
      <c s="156" t="s">
        <v>3623</v>
      </c>
      <c s="182">
        <v>1300</v>
      </c>
      <c s="183">
        <v>28000</v>
      </c>
      <c s="42"/>
      <c s="193"/>
    </row>
    <row r="695" spans="1:8" s="176" customFormat="1" ht="31.5">
      <c r="A695" s="156">
        <v>690</v>
      </c>
      <c s="156" t="s">
        <v>3627</v>
      </c>
      <c s="156" t="s">
        <v>3622</v>
      </c>
      <c s="156" t="s">
        <v>3623</v>
      </c>
      <c s="182">
        <v>1300</v>
      </c>
      <c s="183">
        <v>28000</v>
      </c>
      <c s="42"/>
      <c s="193"/>
    </row>
    <row r="696" spans="1:8" s="176" customFormat="1" ht="31.5">
      <c r="A696" s="156">
        <v>691</v>
      </c>
      <c s="156" t="s">
        <v>3628</v>
      </c>
      <c s="156" t="s">
        <v>3608</v>
      </c>
      <c s="156" t="s">
        <v>3629</v>
      </c>
      <c s="182"/>
      <c s="183">
        <v>21000</v>
      </c>
      <c s="42"/>
      <c s="193"/>
    </row>
    <row r="697" spans="1:8" s="176" customFormat="1" ht="31.5">
      <c r="A697" s="156">
        <v>692</v>
      </c>
      <c s="156" t="s">
        <v>3630</v>
      </c>
      <c s="156" t="s">
        <v>3631</v>
      </c>
      <c s="156" t="s">
        <v>3632</v>
      </c>
      <c s="182">
        <v>1820</v>
      </c>
      <c s="183">
        <v>21000</v>
      </c>
      <c s="42"/>
      <c s="193"/>
    </row>
    <row r="698" spans="1:8" s="176" customFormat="1" ht="31.5">
      <c r="A698" s="156">
        <v>693</v>
      </c>
      <c s="156" t="s">
        <v>3633</v>
      </c>
      <c s="156" t="s">
        <v>3634</v>
      </c>
      <c s="156" t="s">
        <v>3635</v>
      </c>
      <c s="182"/>
      <c s="183">
        <v>21000</v>
      </c>
      <c s="42"/>
      <c s="193"/>
    </row>
    <row r="699" spans="1:8" s="176" customFormat="1" ht="31.5">
      <c r="A699" s="156">
        <v>694</v>
      </c>
      <c s="156" t="s">
        <v>3636</v>
      </c>
      <c s="156" t="s">
        <v>3637</v>
      </c>
      <c s="156" t="s">
        <v>3638</v>
      </c>
      <c s="182">
        <v>1820</v>
      </c>
      <c s="183">
        <v>21000</v>
      </c>
      <c s="42"/>
      <c s="193"/>
    </row>
    <row r="700" spans="1:8" s="176" customFormat="1" ht="31.5">
      <c r="A700" s="156">
        <v>695</v>
      </c>
      <c s="156" t="s">
        <v>3639</v>
      </c>
      <c s="156" t="s">
        <v>3638</v>
      </c>
      <c s="156" t="s">
        <v>3640</v>
      </c>
      <c s="182"/>
      <c s="183">
        <v>21000</v>
      </c>
      <c s="42"/>
      <c s="193"/>
    </row>
    <row r="701" spans="1:8" s="176" customFormat="1" ht="31.5">
      <c r="A701" s="156">
        <v>696</v>
      </c>
      <c s="156" t="s">
        <v>3641</v>
      </c>
      <c s="156" t="s">
        <v>3640</v>
      </c>
      <c s="156" t="s">
        <v>3642</v>
      </c>
      <c s="182">
        <v>1820</v>
      </c>
      <c s="183">
        <v>21000</v>
      </c>
      <c s="42"/>
      <c s="193"/>
    </row>
    <row r="702" spans="1:8" s="176" customFormat="1" ht="31.5">
      <c r="A702" s="156">
        <v>697</v>
      </c>
      <c s="156" t="s">
        <v>3643</v>
      </c>
      <c s="156" t="s">
        <v>3644</v>
      </c>
      <c s="156" t="s">
        <v>3645</v>
      </c>
      <c s="182">
        <v>1820</v>
      </c>
      <c s="183">
        <v>21000</v>
      </c>
      <c s="42"/>
      <c s="193"/>
    </row>
    <row r="703" spans="1:8" s="176" customFormat="1" ht="70.5" customHeight="1">
      <c r="A703" s="156">
        <v>698</v>
      </c>
      <c s="156" t="s">
        <v>3646</v>
      </c>
      <c s="156" t="s">
        <v>3647</v>
      </c>
      <c s="156" t="s">
        <v>3648</v>
      </c>
      <c s="182"/>
      <c s="183">
        <v>13700</v>
      </c>
      <c s="42"/>
      <c s="193"/>
    </row>
    <row r="704" spans="1:8" s="176" customFormat="1" ht="31.5">
      <c r="A704" s="156">
        <v>699</v>
      </c>
      <c s="156" t="s">
        <v>3649</v>
      </c>
      <c s="156" t="s">
        <v>3648</v>
      </c>
      <c s="156" t="s">
        <v>3650</v>
      </c>
      <c s="182"/>
      <c s="183">
        <v>13700</v>
      </c>
      <c s="42"/>
      <c s="193"/>
    </row>
    <row r="705" spans="1:8" s="176" customFormat="1" ht="31.5">
      <c r="A705" s="156">
        <v>700</v>
      </c>
      <c s="156" t="s">
        <v>3651</v>
      </c>
      <c s="156" t="s">
        <v>3652</v>
      </c>
      <c s="156" t="s">
        <v>3653</v>
      </c>
      <c s="182"/>
      <c s="183">
        <v>13700</v>
      </c>
      <c s="42"/>
      <c s="193"/>
    </row>
    <row r="706" spans="1:8" s="176" customFormat="1" ht="31.5">
      <c r="A706" s="156">
        <v>701</v>
      </c>
      <c s="156" t="s">
        <v>3654</v>
      </c>
      <c s="156" t="s">
        <v>3655</v>
      </c>
      <c s="156" t="s">
        <v>3656</v>
      </c>
      <c s="182">
        <v>1050</v>
      </c>
      <c s="183">
        <v>17000</v>
      </c>
      <c s="42"/>
      <c s="193"/>
    </row>
    <row r="707" spans="1:8" s="176" customFormat="1" ht="31.5">
      <c r="A707" s="156">
        <v>702</v>
      </c>
      <c s="156" t="s">
        <v>3657</v>
      </c>
      <c s="156" t="s">
        <v>2774</v>
      </c>
      <c s="156" t="s">
        <v>3623</v>
      </c>
      <c s="182"/>
      <c s="183">
        <v>15800</v>
      </c>
      <c s="42"/>
      <c s="193"/>
    </row>
    <row r="708" spans="1:8" s="176" customFormat="1" ht="31.5">
      <c r="A708" s="156">
        <v>703</v>
      </c>
      <c s="156" t="s">
        <v>3658</v>
      </c>
      <c s="156" t="s">
        <v>2774</v>
      </c>
      <c s="156" t="s">
        <v>2777</v>
      </c>
      <c s="182"/>
      <c s="183">
        <v>18600</v>
      </c>
      <c s="42"/>
      <c s="193"/>
    </row>
    <row r="709" spans="1:8" s="176" customFormat="1" ht="31.5">
      <c r="A709" s="156">
        <v>704</v>
      </c>
      <c s="156" t="s">
        <v>3659</v>
      </c>
      <c s="156" t="s">
        <v>3660</v>
      </c>
      <c s="156" t="s">
        <v>3661</v>
      </c>
      <c s="182">
        <v>1820</v>
      </c>
      <c s="183">
        <v>17000</v>
      </c>
      <c s="42"/>
      <c s="193"/>
    </row>
    <row r="710" spans="1:8" s="176" customFormat="1" ht="31.5">
      <c r="A710" s="156">
        <v>705</v>
      </c>
      <c s="156" t="s">
        <v>3662</v>
      </c>
      <c s="156" t="s">
        <v>3023</v>
      </c>
      <c s="156" t="s">
        <v>3661</v>
      </c>
      <c s="182">
        <v>1820</v>
      </c>
      <c s="183">
        <v>17000</v>
      </c>
      <c s="42"/>
      <c s="193"/>
    </row>
    <row r="711" spans="1:8" s="176" customFormat="1" ht="31.5">
      <c r="A711" s="156">
        <v>706</v>
      </c>
      <c s="156" t="s">
        <v>3663</v>
      </c>
      <c s="156" t="s">
        <v>3023</v>
      </c>
      <c s="156" t="s">
        <v>3664</v>
      </c>
      <c s="182">
        <v>1820</v>
      </c>
      <c s="183">
        <v>17000</v>
      </c>
      <c s="42"/>
      <c s="193"/>
    </row>
    <row r="712" spans="1:8" s="176" customFormat="1" ht="31.5">
      <c r="A712" s="156">
        <v>707</v>
      </c>
      <c s="156" t="s">
        <v>3665</v>
      </c>
      <c s="156" t="s">
        <v>3615</v>
      </c>
      <c s="156" t="s">
        <v>2737</v>
      </c>
      <c s="182"/>
      <c s="183">
        <v>17000</v>
      </c>
      <c s="42"/>
      <c s="193"/>
    </row>
    <row r="713" spans="1:8" s="176" customFormat="1" ht="31.5">
      <c r="A713" s="156">
        <v>708</v>
      </c>
      <c s="156" t="s">
        <v>3666</v>
      </c>
      <c s="156" t="s">
        <v>3667</v>
      </c>
      <c s="156" t="s">
        <v>3668</v>
      </c>
      <c s="182">
        <v>1050</v>
      </c>
      <c s="183">
        <v>17000</v>
      </c>
      <c s="42"/>
      <c s="193"/>
    </row>
    <row r="714" spans="1:8" s="176" customFormat="1" ht="31.5">
      <c r="A714" s="156">
        <v>709</v>
      </c>
      <c s="156" t="s">
        <v>3669</v>
      </c>
      <c s="156" t="s">
        <v>3668</v>
      </c>
      <c s="156" t="s">
        <v>3655</v>
      </c>
      <c s="182">
        <v>1050</v>
      </c>
      <c s="183">
        <v>17000</v>
      </c>
      <c s="42"/>
      <c s="193"/>
    </row>
    <row r="715" spans="1:8" s="176" customFormat="1" ht="31.5">
      <c r="A715" s="156">
        <v>710</v>
      </c>
      <c s="156" t="s">
        <v>3670</v>
      </c>
      <c s="156" t="s">
        <v>3671</v>
      </c>
      <c s="156" t="s">
        <v>3655</v>
      </c>
      <c s="182">
        <v>1050</v>
      </c>
      <c s="183">
        <v>17000</v>
      </c>
      <c s="42"/>
      <c s="193"/>
    </row>
    <row r="716" spans="1:8" s="176" customFormat="1" ht="31.5">
      <c r="A716" s="156">
        <v>711</v>
      </c>
      <c s="156" t="s">
        <v>3672</v>
      </c>
      <c s="156" t="s">
        <v>3671</v>
      </c>
      <c s="156" t="s">
        <v>3655</v>
      </c>
      <c s="182">
        <v>1050</v>
      </c>
      <c s="183">
        <v>17000</v>
      </c>
      <c s="42"/>
      <c s="193"/>
    </row>
    <row r="717" spans="1:8" s="176" customFormat="1" ht="31.5">
      <c r="A717" s="156">
        <v>712</v>
      </c>
      <c s="156" t="s">
        <v>3673</v>
      </c>
      <c s="156" t="s">
        <v>3671</v>
      </c>
      <c s="156" t="s">
        <v>3655</v>
      </c>
      <c s="182">
        <v>1050</v>
      </c>
      <c s="183">
        <v>17000</v>
      </c>
      <c s="42"/>
      <c s="193"/>
    </row>
    <row r="718" spans="1:8" s="176" customFormat="1" ht="31.5">
      <c r="A718" s="156">
        <v>713</v>
      </c>
      <c s="156" t="s">
        <v>3674</v>
      </c>
      <c s="156" t="s">
        <v>1877</v>
      </c>
      <c s="156" t="s">
        <v>3671</v>
      </c>
      <c s="182">
        <v>1820</v>
      </c>
      <c s="183">
        <v>17000</v>
      </c>
      <c s="42"/>
      <c s="193"/>
    </row>
    <row r="719" spans="1:8" s="176" customFormat="1" ht="31.5">
      <c r="A719" s="156">
        <v>714</v>
      </c>
      <c s="156" t="s">
        <v>3675</v>
      </c>
      <c s="156" t="s">
        <v>3645</v>
      </c>
      <c s="156" t="s">
        <v>3676</v>
      </c>
      <c s="182"/>
      <c s="183">
        <v>17000</v>
      </c>
      <c s="42"/>
      <c s="193"/>
    </row>
    <row r="720" spans="1:8" s="176" customFormat="1" ht="31.5">
      <c r="A720" s="156">
        <v>715</v>
      </c>
      <c s="156" t="s">
        <v>3677</v>
      </c>
      <c s="156" t="s">
        <v>3609</v>
      </c>
      <c s="156" t="s">
        <v>3667</v>
      </c>
      <c s="182">
        <v>1050</v>
      </c>
      <c s="183">
        <v>15000</v>
      </c>
      <c s="42"/>
      <c s="193"/>
    </row>
    <row r="721" spans="1:8" s="176" customFormat="1" ht="31.5">
      <c r="A721" s="156">
        <v>716</v>
      </c>
      <c s="156" t="s">
        <v>3678</v>
      </c>
      <c s="156" t="s">
        <v>3609</v>
      </c>
      <c s="156" t="s">
        <v>3679</v>
      </c>
      <c s="182">
        <v>1050</v>
      </c>
      <c s="183">
        <v>15000</v>
      </c>
      <c s="42"/>
      <c s="193"/>
    </row>
    <row r="722" spans="1:8" s="176" customFormat="1" ht="31.5">
      <c r="A722" s="156">
        <v>717</v>
      </c>
      <c s="156" t="s">
        <v>3680</v>
      </c>
      <c s="156" t="s">
        <v>3609</v>
      </c>
      <c s="156" t="s">
        <v>2737</v>
      </c>
      <c s="182">
        <v>1050</v>
      </c>
      <c s="183">
        <v>15000</v>
      </c>
      <c s="42"/>
      <c s="193"/>
    </row>
    <row r="723" spans="1:8" s="176" customFormat="1" ht="31.5">
      <c r="A723" s="156">
        <v>718</v>
      </c>
      <c s="156" t="s">
        <v>3681</v>
      </c>
      <c s="156" t="s">
        <v>3609</v>
      </c>
      <c s="156" t="s">
        <v>3682</v>
      </c>
      <c s="182">
        <v>1050</v>
      </c>
      <c s="183">
        <v>15000</v>
      </c>
      <c s="42"/>
      <c s="193"/>
    </row>
    <row r="724" spans="1:8" s="176" customFormat="1" ht="31.5">
      <c r="A724" s="156">
        <v>719</v>
      </c>
      <c s="156" t="s">
        <v>3683</v>
      </c>
      <c s="156" t="s">
        <v>3608</v>
      </c>
      <c s="156" t="s">
        <v>3684</v>
      </c>
      <c s="182">
        <v>2030</v>
      </c>
      <c s="183">
        <v>21000</v>
      </c>
      <c s="42"/>
      <c s="193"/>
    </row>
    <row r="725" spans="1:8" s="176" customFormat="1" ht="31.5">
      <c r="A725" s="156">
        <v>720</v>
      </c>
      <c s="156" t="s">
        <v>3685</v>
      </c>
      <c s="156" t="s">
        <v>3686</v>
      </c>
      <c s="156" t="s">
        <v>2593</v>
      </c>
      <c s="182"/>
      <c s="183">
        <v>35000</v>
      </c>
      <c s="42"/>
      <c s="193"/>
    </row>
    <row r="726" spans="1:8" s="176" customFormat="1" ht="62.25" customHeight="1">
      <c r="A726" s="156">
        <v>721</v>
      </c>
      <c s="156" t="s">
        <v>3687</v>
      </c>
      <c s="156" t="s">
        <v>1548</v>
      </c>
      <c s="156" t="s">
        <v>3688</v>
      </c>
      <c s="185">
        <v>1600</v>
      </c>
      <c s="227">
        <v>35000</v>
      </c>
      <c s="42"/>
      <c s="193"/>
    </row>
    <row r="727" spans="1:8" s="176" customFormat="1" ht="62.25" customHeight="1">
      <c r="A727" s="156">
        <v>722</v>
      </c>
      <c s="156" t="s">
        <v>3689</v>
      </c>
      <c s="156" t="s">
        <v>3690</v>
      </c>
      <c s="156"/>
      <c s="185">
        <v>700</v>
      </c>
      <c s="227">
        <v>4000</v>
      </c>
      <c s="42"/>
      <c s="193"/>
    </row>
    <row r="728" spans="1:8" s="176" customFormat="1" ht="62.25" customHeight="1">
      <c r="A728" s="156">
        <v>723</v>
      </c>
      <c s="156" t="s">
        <v>3689</v>
      </c>
      <c s="156" t="s">
        <v>3691</v>
      </c>
      <c s="156"/>
      <c s="185">
        <v>1000</v>
      </c>
      <c s="227">
        <v>6000</v>
      </c>
      <c s="42"/>
      <c s="193"/>
    </row>
    <row r="729" spans="1:8" s="176" customFormat="1" ht="62.25" customHeight="1">
      <c r="A729" s="156">
        <v>724</v>
      </c>
      <c s="156" t="s">
        <v>3692</v>
      </c>
      <c s="156" t="s">
        <v>3690</v>
      </c>
      <c s="156"/>
      <c s="185">
        <v>400</v>
      </c>
      <c s="227">
        <v>3000</v>
      </c>
      <c s="42"/>
      <c s="193"/>
    </row>
    <row r="730" spans="1:8" s="176" customFormat="1" ht="62.25" customHeight="1">
      <c r="A730" s="156">
        <v>725</v>
      </c>
      <c s="156" t="s">
        <v>3692</v>
      </c>
      <c s="156" t="s">
        <v>3691</v>
      </c>
      <c s="156"/>
      <c s="185">
        <v>400</v>
      </c>
      <c s="227">
        <v>3500</v>
      </c>
      <c s="42"/>
      <c s="193"/>
    </row>
    <row r="731" spans="1:8" s="176" customFormat="1" ht="62.25" customHeight="1">
      <c r="A731" s="156">
        <v>726</v>
      </c>
      <c s="156" t="s">
        <v>3693</v>
      </c>
      <c s="156" t="s">
        <v>3694</v>
      </c>
      <c s="156" t="s">
        <v>3695</v>
      </c>
      <c s="185">
        <v>13000</v>
      </c>
      <c s="227">
        <v>24500</v>
      </c>
      <c s="42"/>
      <c s="193"/>
    </row>
    <row r="732" spans="1:8" s="176" customFormat="1" ht="62.25" customHeight="1">
      <c r="A732" s="156">
        <v>727</v>
      </c>
      <c s="156" t="s">
        <v>3696</v>
      </c>
      <c s="156" t="s">
        <v>3697</v>
      </c>
      <c s="156" t="s">
        <v>3391</v>
      </c>
      <c s="185">
        <v>1300</v>
      </c>
      <c s="227">
        <v>24500</v>
      </c>
      <c s="42"/>
      <c s="193"/>
    </row>
    <row r="733" spans="1:8" s="176" customFormat="1" ht="62.25" customHeight="1">
      <c r="A733" s="156">
        <v>728</v>
      </c>
      <c s="156" t="s">
        <v>3698</v>
      </c>
      <c s="156" t="s">
        <v>1548</v>
      </c>
      <c s="156" t="s">
        <v>1547</v>
      </c>
      <c s="185">
        <v>1800</v>
      </c>
      <c s="227">
        <v>34500</v>
      </c>
      <c s="42"/>
      <c s="193"/>
    </row>
    <row r="734" spans="1:8" s="176" customFormat="1" ht="62.25" customHeight="1">
      <c r="A734" s="156">
        <v>729</v>
      </c>
      <c s="156" t="s">
        <v>3699</v>
      </c>
      <c s="156" t="s">
        <v>1548</v>
      </c>
      <c s="156" t="s">
        <v>3700</v>
      </c>
      <c s="185">
        <v>2170</v>
      </c>
      <c s="227">
        <v>22000</v>
      </c>
      <c s="42"/>
      <c s="193"/>
    </row>
    <row r="735" spans="1:8" s="176" customFormat="1" ht="62.25" customHeight="1">
      <c r="A735" s="156">
        <v>730</v>
      </c>
      <c s="156" t="s">
        <v>3701</v>
      </c>
      <c s="156" t="s">
        <v>1548</v>
      </c>
      <c s="156" t="s">
        <v>1813</v>
      </c>
      <c s="185">
        <v>2170</v>
      </c>
      <c s="227">
        <v>24000</v>
      </c>
      <c s="42"/>
      <c s="193"/>
    </row>
    <row r="736" spans="1:8" s="176" customFormat="1" ht="62.25" customHeight="1">
      <c r="A736" s="156">
        <v>731</v>
      </c>
      <c s="156" t="s">
        <v>3702</v>
      </c>
      <c s="156" t="s">
        <v>1548</v>
      </c>
      <c s="156" t="s">
        <v>3700</v>
      </c>
      <c s="185">
        <v>2170</v>
      </c>
      <c s="227">
        <v>21000</v>
      </c>
      <c s="42"/>
      <c s="193"/>
    </row>
    <row r="737" spans="1:8" s="176" customFormat="1" ht="62.25" customHeight="1">
      <c r="A737" s="156">
        <v>732</v>
      </c>
      <c s="156" t="s">
        <v>3703</v>
      </c>
      <c s="156" t="s">
        <v>1856</v>
      </c>
      <c s="156" t="s">
        <v>3704</v>
      </c>
      <c s="185">
        <v>2030</v>
      </c>
      <c s="227">
        <v>21000</v>
      </c>
      <c s="42"/>
      <c s="193"/>
    </row>
    <row r="738" spans="1:8" s="176" customFormat="1" ht="62.25" customHeight="1">
      <c r="A738" s="156">
        <v>733</v>
      </c>
      <c s="156" t="s">
        <v>3705</v>
      </c>
      <c s="156" t="s">
        <v>1856</v>
      </c>
      <c s="156" t="s">
        <v>1548</v>
      </c>
      <c s="185">
        <v>1100</v>
      </c>
      <c s="227">
        <v>20000</v>
      </c>
      <c s="42"/>
      <c s="193"/>
    </row>
    <row r="739" spans="1:8" s="176" customFormat="1" ht="62.25" customHeight="1">
      <c r="A739" s="156">
        <v>734</v>
      </c>
      <c s="156" t="s">
        <v>3706</v>
      </c>
      <c s="156" t="s">
        <v>3707</v>
      </c>
      <c s="156" t="s">
        <v>3705</v>
      </c>
      <c s="185">
        <v>2030</v>
      </c>
      <c s="227">
        <v>17000</v>
      </c>
      <c s="42"/>
      <c s="193"/>
    </row>
    <row r="740" spans="1:8" s="176" customFormat="1" ht="62.25" customHeight="1">
      <c r="A740" s="156">
        <v>735</v>
      </c>
      <c s="156" t="s">
        <v>3708</v>
      </c>
      <c s="156" t="s">
        <v>3709</v>
      </c>
      <c s="156" t="s">
        <v>3710</v>
      </c>
      <c s="185">
        <v>1190</v>
      </c>
      <c s="227">
        <v>17000</v>
      </c>
      <c s="42"/>
      <c s="193"/>
    </row>
    <row r="741" spans="1:8" s="176" customFormat="1" ht="62.25" customHeight="1">
      <c r="A741" s="156">
        <v>736</v>
      </c>
      <c s="156" t="s">
        <v>3711</v>
      </c>
      <c s="156" t="s">
        <v>1548</v>
      </c>
      <c s="156" t="s">
        <v>1548</v>
      </c>
      <c s="185">
        <v>2170</v>
      </c>
      <c s="227">
        <v>25000</v>
      </c>
      <c s="42"/>
      <c s="193"/>
    </row>
    <row r="742" spans="1:8" s="176" customFormat="1" ht="62.25" customHeight="1">
      <c r="A742" s="156">
        <v>737</v>
      </c>
      <c s="156" t="s">
        <v>3712</v>
      </c>
      <c s="156" t="s">
        <v>1856</v>
      </c>
      <c s="156" t="s">
        <v>3713</v>
      </c>
      <c s="185">
        <v>2030</v>
      </c>
      <c s="227">
        <v>20000</v>
      </c>
      <c s="42"/>
      <c s="193"/>
    </row>
    <row r="743" spans="1:8" s="176" customFormat="1" ht="62.25" customHeight="1">
      <c r="A743" s="156">
        <v>738</v>
      </c>
      <c s="156" t="s">
        <v>3714</v>
      </c>
      <c s="156" t="s">
        <v>3715</v>
      </c>
      <c s="156" t="s">
        <v>3700</v>
      </c>
      <c s="185">
        <v>1120</v>
      </c>
      <c s="227">
        <v>19000</v>
      </c>
      <c s="42"/>
      <c s="193"/>
    </row>
    <row r="744" spans="1:8" s="176" customFormat="1" ht="62.25" customHeight="1">
      <c r="A744" s="156">
        <v>739</v>
      </c>
      <c s="156" t="s">
        <v>3716</v>
      </c>
      <c s="156" t="s">
        <v>3607</v>
      </c>
      <c s="156" t="s">
        <v>3647</v>
      </c>
      <c s="185"/>
      <c s="227">
        <v>27300</v>
      </c>
      <c s="42"/>
      <c s="193"/>
    </row>
    <row r="745" spans="1:8" s="176" customFormat="1" ht="62.25" customHeight="1">
      <c r="A745" s="156">
        <v>740</v>
      </c>
      <c s="156" t="s">
        <v>3717</v>
      </c>
      <c s="156" t="s">
        <v>3718</v>
      </c>
      <c s="156" t="s">
        <v>3650</v>
      </c>
      <c s="185"/>
      <c s="227">
        <v>30000</v>
      </c>
      <c s="42"/>
      <c s="193"/>
    </row>
    <row r="746" spans="1:8" s="176" customFormat="1" ht="62.25" customHeight="1">
      <c r="A746" s="156">
        <v>741</v>
      </c>
      <c s="156" t="s">
        <v>3719</v>
      </c>
      <c s="156" t="s">
        <v>3607</v>
      </c>
      <c s="156" t="s">
        <v>3720</v>
      </c>
      <c s="185"/>
      <c s="227">
        <v>23600</v>
      </c>
      <c s="42"/>
      <c s="193"/>
    </row>
    <row r="747" spans="1:8" s="176" customFormat="1" ht="62.25" customHeight="1">
      <c r="A747" s="156">
        <v>742</v>
      </c>
      <c s="156" t="s">
        <v>3721</v>
      </c>
      <c s="156" t="s">
        <v>3718</v>
      </c>
      <c s="156" t="s">
        <v>2677</v>
      </c>
      <c s="185"/>
      <c s="227">
        <v>27300</v>
      </c>
      <c s="42"/>
      <c s="193"/>
    </row>
    <row r="748" spans="1:8" s="176" customFormat="1" ht="62.25" customHeight="1">
      <c r="A748" s="156">
        <v>743</v>
      </c>
      <c s="156" t="s">
        <v>3722</v>
      </c>
      <c s="156" t="s">
        <v>3718</v>
      </c>
      <c s="156" t="s">
        <v>3723</v>
      </c>
      <c s="185"/>
      <c s="183">
        <v>25500</v>
      </c>
      <c s="42"/>
      <c s="193"/>
    </row>
    <row r="749" spans="1:8" s="176" customFormat="1" ht="62.25" customHeight="1">
      <c r="A749" s="156">
        <v>744</v>
      </c>
      <c s="156" t="s">
        <v>3724</v>
      </c>
      <c s="156" t="s">
        <v>3607</v>
      </c>
      <c s="156" t="s">
        <v>3647</v>
      </c>
      <c s="185"/>
      <c s="227">
        <v>31800</v>
      </c>
      <c s="42"/>
      <c s="193"/>
    </row>
    <row r="750" spans="1:8" s="176" customFormat="1" ht="62.25" customHeight="1">
      <c r="A750" s="156">
        <v>745</v>
      </c>
      <c s="156" t="s">
        <v>3725</v>
      </c>
      <c s="156" t="s">
        <v>3726</v>
      </c>
      <c s="156" t="s">
        <v>2677</v>
      </c>
      <c s="185"/>
      <c s="227">
        <v>23600</v>
      </c>
      <c s="42"/>
      <c s="193"/>
    </row>
    <row r="751" spans="1:8" s="176" customFormat="1" ht="62.25" customHeight="1">
      <c r="A751" s="156">
        <v>746</v>
      </c>
      <c s="156" t="s">
        <v>3727</v>
      </c>
      <c s="156" t="s">
        <v>3650</v>
      </c>
      <c s="156" t="s">
        <v>3728</v>
      </c>
      <c s="185"/>
      <c s="227">
        <v>23600</v>
      </c>
      <c s="42"/>
      <c s="193"/>
    </row>
    <row r="752" spans="1:8" s="176" customFormat="1" ht="62.25" customHeight="1">
      <c r="A752" s="156">
        <v>747</v>
      </c>
      <c s="156" t="s">
        <v>3729</v>
      </c>
      <c s="156" t="s">
        <v>3718</v>
      </c>
      <c s="156" t="s">
        <v>2677</v>
      </c>
      <c s="185"/>
      <c s="227">
        <v>30000</v>
      </c>
      <c s="42"/>
      <c s="193"/>
    </row>
    <row r="753" spans="1:8" s="176" customFormat="1" ht="62.25" customHeight="1">
      <c r="A753" s="156">
        <v>748</v>
      </c>
      <c s="156" t="s">
        <v>3730</v>
      </c>
      <c s="156" t="s">
        <v>3718</v>
      </c>
      <c s="156" t="s">
        <v>3653</v>
      </c>
      <c s="185"/>
      <c s="227">
        <v>27300</v>
      </c>
      <c s="42"/>
      <c s="193"/>
    </row>
    <row r="754" spans="1:8" s="176" customFormat="1" ht="62.25" customHeight="1">
      <c r="A754" s="156">
        <v>749</v>
      </c>
      <c s="156" t="s">
        <v>3731</v>
      </c>
      <c s="156" t="s">
        <v>3732</v>
      </c>
      <c s="156" t="s">
        <v>2677</v>
      </c>
      <c s="185"/>
      <c s="227">
        <v>23600</v>
      </c>
      <c s="42"/>
      <c s="193"/>
    </row>
    <row r="755" spans="1:8" s="176" customFormat="1" ht="62.25" customHeight="1">
      <c r="A755" s="156">
        <v>750</v>
      </c>
      <c s="156" t="s">
        <v>3733</v>
      </c>
      <c s="156" t="s">
        <v>3732</v>
      </c>
      <c s="156" t="s">
        <v>3734</v>
      </c>
      <c s="185"/>
      <c s="227">
        <v>25500</v>
      </c>
      <c s="42"/>
      <c s="193"/>
    </row>
    <row r="756" spans="1:8" s="176" customFormat="1" ht="62.25" customHeight="1">
      <c r="A756" s="156">
        <v>751</v>
      </c>
      <c s="156" t="s">
        <v>3735</v>
      </c>
      <c s="156" t="s">
        <v>3723</v>
      </c>
      <c s="156" t="s">
        <v>2677</v>
      </c>
      <c s="185"/>
      <c s="227">
        <v>22600</v>
      </c>
      <c s="42"/>
      <c s="193"/>
    </row>
    <row r="757" spans="1:8" s="176" customFormat="1" ht="62.25" customHeight="1">
      <c r="A757" s="156">
        <v>752</v>
      </c>
      <c s="156" t="s">
        <v>3736</v>
      </c>
      <c s="156" t="s">
        <v>3723</v>
      </c>
      <c s="156" t="s">
        <v>2677</v>
      </c>
      <c s="185"/>
      <c s="227">
        <v>25500</v>
      </c>
      <c s="42"/>
      <c s="193"/>
    </row>
    <row r="758" spans="1:8" s="176" customFormat="1" ht="62.25" customHeight="1">
      <c r="A758" s="156">
        <v>753</v>
      </c>
      <c s="156" t="s">
        <v>3737</v>
      </c>
      <c s="156" t="s">
        <v>3723</v>
      </c>
      <c s="156" t="s">
        <v>2677</v>
      </c>
      <c s="185"/>
      <c s="227">
        <v>23600</v>
      </c>
      <c s="42"/>
      <c s="193"/>
    </row>
    <row r="759" spans="1:8" s="176" customFormat="1" ht="62.25" customHeight="1">
      <c r="A759" s="156">
        <v>754</v>
      </c>
      <c s="156" t="s">
        <v>3738</v>
      </c>
      <c s="156" t="s">
        <v>3718</v>
      </c>
      <c s="156" t="s">
        <v>2677</v>
      </c>
      <c s="185"/>
      <c s="227">
        <v>27500</v>
      </c>
      <c s="42"/>
      <c s="193"/>
    </row>
    <row r="760" spans="1:8" s="176" customFormat="1" ht="62.25" customHeight="1">
      <c r="A760" s="156">
        <v>755</v>
      </c>
      <c s="156" t="s">
        <v>3739</v>
      </c>
      <c s="156" t="s">
        <v>3718</v>
      </c>
      <c s="156" t="s">
        <v>2677</v>
      </c>
      <c s="185"/>
      <c s="227">
        <v>25500</v>
      </c>
      <c s="42"/>
      <c s="193"/>
    </row>
    <row r="761" spans="1:8" s="176" customFormat="1" ht="62.25" customHeight="1">
      <c r="A761" s="156">
        <v>756</v>
      </c>
      <c s="156" t="s">
        <v>3740</v>
      </c>
      <c s="156" t="s">
        <v>3723</v>
      </c>
      <c s="156" t="s">
        <v>2677</v>
      </c>
      <c s="185"/>
      <c s="227">
        <v>23600</v>
      </c>
      <c s="42"/>
      <c s="193"/>
    </row>
    <row r="762" spans="1:8" s="176" customFormat="1" ht="62.25" customHeight="1">
      <c r="A762" s="156">
        <v>757</v>
      </c>
      <c s="156" t="s">
        <v>3741</v>
      </c>
      <c s="156" t="s">
        <v>3742</v>
      </c>
      <c s="156" t="s">
        <v>3743</v>
      </c>
      <c s="184"/>
      <c s="227">
        <v>18000</v>
      </c>
      <c s="42"/>
      <c s="193"/>
    </row>
    <row r="763" spans="1:8" s="176" customFormat="1" ht="62.25" customHeight="1">
      <c r="A763" s="156">
        <v>758</v>
      </c>
      <c s="156" t="s">
        <v>3605</v>
      </c>
      <c s="156" t="s">
        <v>1856</v>
      </c>
      <c s="156" t="s">
        <v>3391</v>
      </c>
      <c s="184">
        <v>1200</v>
      </c>
      <c s="227">
        <v>18000</v>
      </c>
      <c s="42"/>
      <c s="193"/>
    </row>
    <row r="764" spans="1:8" s="176" customFormat="1" ht="62.25" customHeight="1">
      <c r="A764" s="156">
        <v>759</v>
      </c>
      <c s="156" t="s">
        <v>3704</v>
      </c>
      <c s="156" t="s">
        <v>1856</v>
      </c>
      <c s="156" t="s">
        <v>3744</v>
      </c>
      <c s="185">
        <v>1200</v>
      </c>
      <c s="227">
        <v>18000</v>
      </c>
      <c s="42"/>
      <c s="193"/>
    </row>
    <row r="765" spans="1:8" s="176" customFormat="1" ht="62.25" customHeight="1">
      <c r="A765" s="156">
        <v>760</v>
      </c>
      <c s="156" t="s">
        <v>3709</v>
      </c>
      <c s="156" t="s">
        <v>1856</v>
      </c>
      <c s="156" t="s">
        <v>1548</v>
      </c>
      <c s="185">
        <v>1700</v>
      </c>
      <c s="227">
        <v>32000</v>
      </c>
      <c s="42"/>
      <c s="193"/>
    </row>
    <row r="766" spans="1:8" s="176" customFormat="1" ht="62.25" customHeight="1">
      <c r="A766" s="156">
        <v>761</v>
      </c>
      <c s="156" t="s">
        <v>3745</v>
      </c>
      <c s="156" t="s">
        <v>3686</v>
      </c>
      <c s="156" t="s">
        <v>3746</v>
      </c>
      <c s="184"/>
      <c s="227">
        <v>19000</v>
      </c>
      <c s="42"/>
      <c s="193"/>
    </row>
    <row r="767" spans="1:8" s="176" customFormat="1" ht="62.25" customHeight="1">
      <c r="A767" s="156">
        <v>762</v>
      </c>
      <c s="156" t="s">
        <v>3747</v>
      </c>
      <c s="156" t="s">
        <v>3686</v>
      </c>
      <c s="156" t="s">
        <v>3748</v>
      </c>
      <c s="184"/>
      <c s="227">
        <v>17000</v>
      </c>
      <c s="42"/>
      <c s="193"/>
    </row>
    <row r="768" spans="1:8" s="176" customFormat="1" ht="62.25" customHeight="1">
      <c r="A768" s="156">
        <v>763</v>
      </c>
      <c s="156" t="s">
        <v>3749</v>
      </c>
      <c s="156" t="s">
        <v>3750</v>
      </c>
      <c s="156" t="s">
        <v>3751</v>
      </c>
      <c s="184"/>
      <c s="227">
        <v>20000</v>
      </c>
      <c s="42"/>
      <c s="193"/>
    </row>
    <row r="769" spans="1:8" s="176" customFormat="1" ht="62.25" customHeight="1">
      <c r="A769" s="156">
        <v>764</v>
      </c>
      <c s="156" t="s">
        <v>3752</v>
      </c>
      <c s="156" t="s">
        <v>3753</v>
      </c>
      <c s="156" t="s">
        <v>3754</v>
      </c>
      <c s="184"/>
      <c s="227">
        <v>18000</v>
      </c>
      <c s="42"/>
      <c s="193"/>
    </row>
    <row r="770" spans="1:8" s="176" customFormat="1" ht="62.25" customHeight="1">
      <c r="A770" s="156">
        <v>765</v>
      </c>
      <c s="156" t="s">
        <v>3755</v>
      </c>
      <c s="53" t="s">
        <v>3756</v>
      </c>
      <c s="156" t="s">
        <v>3757</v>
      </c>
      <c s="184"/>
      <c s="227">
        <v>20000</v>
      </c>
      <c s="42"/>
      <c s="193"/>
    </row>
    <row r="771" spans="1:8" s="176" customFormat="1" ht="62.25" customHeight="1">
      <c r="A771" s="156">
        <v>766</v>
      </c>
      <c s="156" t="s">
        <v>3758</v>
      </c>
      <c s="156" t="s">
        <v>3686</v>
      </c>
      <c s="156" t="s">
        <v>3695</v>
      </c>
      <c s="184"/>
      <c s="227">
        <v>18000</v>
      </c>
      <c s="42"/>
      <c s="193"/>
    </row>
    <row r="772" spans="1:8" s="176" customFormat="1" ht="62.25" customHeight="1">
      <c r="A772" s="156">
        <v>767</v>
      </c>
      <c s="156" t="s">
        <v>3759</v>
      </c>
      <c s="156" t="s">
        <v>3760</v>
      </c>
      <c s="156" t="s">
        <v>3761</v>
      </c>
      <c s="184"/>
      <c s="227">
        <v>17000</v>
      </c>
      <c s="42"/>
      <c s="193"/>
    </row>
    <row r="773" spans="1:8" s="176" customFormat="1" ht="62.25" customHeight="1">
      <c r="A773" s="156">
        <v>768</v>
      </c>
      <c s="156" t="s">
        <v>3762</v>
      </c>
      <c s="156" t="s">
        <v>3686</v>
      </c>
      <c s="156" t="s">
        <v>3763</v>
      </c>
      <c s="184"/>
      <c s="227">
        <v>17000</v>
      </c>
      <c s="42"/>
      <c s="193"/>
    </row>
    <row r="774" spans="1:8" s="176" customFormat="1" ht="62.25" customHeight="1">
      <c r="A774" s="156">
        <v>769</v>
      </c>
      <c s="156" t="s">
        <v>3764</v>
      </c>
      <c s="156" t="s">
        <v>3765</v>
      </c>
      <c s="156" t="s">
        <v>3766</v>
      </c>
      <c s="184"/>
      <c s="227">
        <v>18000</v>
      </c>
      <c s="42"/>
      <c s="193"/>
    </row>
    <row r="775" spans="1:8" s="176" customFormat="1" ht="62.25" customHeight="1">
      <c r="A775" s="156">
        <v>770</v>
      </c>
      <c s="156" t="s">
        <v>3767</v>
      </c>
      <c s="156" t="s">
        <v>3768</v>
      </c>
      <c s="156" t="s">
        <v>3743</v>
      </c>
      <c s="184"/>
      <c s="227">
        <v>18000</v>
      </c>
      <c s="42"/>
      <c s="193"/>
    </row>
    <row r="776" spans="1:8" s="176" customFormat="1" ht="62.25" customHeight="1">
      <c r="A776" s="156">
        <v>771</v>
      </c>
      <c s="156" t="s">
        <v>3769</v>
      </c>
      <c s="156" t="s">
        <v>2584</v>
      </c>
      <c s="156" t="s">
        <v>3710</v>
      </c>
      <c s="184"/>
      <c s="227">
        <v>17000</v>
      </c>
      <c s="42"/>
      <c s="193"/>
    </row>
    <row r="777" spans="1:8" s="176" customFormat="1" ht="62.25" customHeight="1">
      <c r="A777" s="156">
        <v>772</v>
      </c>
      <c s="156" t="s">
        <v>1811</v>
      </c>
      <c s="156" t="s">
        <v>1856</v>
      </c>
      <c s="156" t="s">
        <v>3391</v>
      </c>
      <c s="185">
        <v>4400</v>
      </c>
      <c s="227">
        <v>64000</v>
      </c>
      <c s="42"/>
      <c s="193"/>
    </row>
    <row r="778" spans="1:8" s="176" customFormat="1" ht="62.25" customHeight="1">
      <c r="A778" s="156">
        <v>773</v>
      </c>
      <c s="156" t="s">
        <v>3770</v>
      </c>
      <c s="156" t="s">
        <v>3771</v>
      </c>
      <c s="156" t="s">
        <v>3695</v>
      </c>
      <c s="184"/>
      <c s="227">
        <v>20000</v>
      </c>
      <c s="42"/>
      <c s="193"/>
    </row>
    <row r="779" spans="1:8" s="176" customFormat="1" ht="62.25" customHeight="1">
      <c r="A779" s="156">
        <v>774</v>
      </c>
      <c s="156" t="s">
        <v>3772</v>
      </c>
      <c s="156" t="s">
        <v>3771</v>
      </c>
      <c s="156" t="s">
        <v>3695</v>
      </c>
      <c s="184"/>
      <c s="227">
        <v>20000</v>
      </c>
      <c s="42"/>
      <c s="193"/>
    </row>
    <row r="780" spans="1:8" s="176" customFormat="1" ht="62.25" customHeight="1">
      <c r="A780" s="156">
        <v>775</v>
      </c>
      <c s="156" t="s">
        <v>3773</v>
      </c>
      <c s="156" t="s">
        <v>3750</v>
      </c>
      <c s="156" t="s">
        <v>3750</v>
      </c>
      <c s="184"/>
      <c s="227">
        <v>23000</v>
      </c>
      <c s="42"/>
      <c s="193"/>
    </row>
    <row r="781" spans="1:8" s="176" customFormat="1" ht="62.25" customHeight="1">
      <c r="A781" s="156">
        <v>776</v>
      </c>
      <c s="156" t="s">
        <v>3774</v>
      </c>
      <c s="156" t="s">
        <v>3686</v>
      </c>
      <c s="156" t="s">
        <v>3763</v>
      </c>
      <c s="184"/>
      <c s="227">
        <v>17000</v>
      </c>
      <c s="42"/>
      <c s="193"/>
    </row>
    <row r="782" spans="1:8" s="176" customFormat="1" ht="62.25" customHeight="1">
      <c r="A782" s="156">
        <v>777</v>
      </c>
      <c s="156" t="s">
        <v>3775</v>
      </c>
      <c s="156" t="s">
        <v>1856</v>
      </c>
      <c s="156" t="s">
        <v>1548</v>
      </c>
      <c s="185">
        <v>900</v>
      </c>
      <c s="227">
        <v>21500</v>
      </c>
      <c s="42"/>
      <c s="193"/>
    </row>
    <row r="783" spans="1:8" s="176" customFormat="1" ht="62.25" customHeight="1">
      <c r="A783" s="156">
        <v>778</v>
      </c>
      <c s="156" t="s">
        <v>3776</v>
      </c>
      <c s="156" t="s">
        <v>3771</v>
      </c>
      <c s="156" t="s">
        <v>3695</v>
      </c>
      <c s="184"/>
      <c s="227">
        <v>20000</v>
      </c>
      <c s="42"/>
      <c s="193"/>
    </row>
    <row r="784" spans="1:8" s="176" customFormat="1" ht="62.25" customHeight="1">
      <c r="A784" s="156">
        <v>779</v>
      </c>
      <c s="156" t="s">
        <v>1856</v>
      </c>
      <c s="156" t="s">
        <v>1883</v>
      </c>
      <c s="156" t="s">
        <v>1877</v>
      </c>
      <c s="185">
        <v>2900</v>
      </c>
      <c s="227">
        <v>43000</v>
      </c>
      <c s="42"/>
      <c s="193"/>
    </row>
    <row r="785" spans="1:8" s="176" customFormat="1" ht="62.25" customHeight="1">
      <c r="A785" s="156">
        <v>780</v>
      </c>
      <c s="156" t="s">
        <v>3777</v>
      </c>
      <c s="156" t="s">
        <v>3778</v>
      </c>
      <c s="156" t="s">
        <v>3743</v>
      </c>
      <c s="184"/>
      <c s="227">
        <v>12000</v>
      </c>
      <c s="42"/>
      <c s="193"/>
    </row>
    <row r="786" spans="1:8" s="176" customFormat="1" ht="62.25" customHeight="1">
      <c r="A786" s="156">
        <v>781</v>
      </c>
      <c s="156" t="s">
        <v>3779</v>
      </c>
      <c s="156" t="s">
        <v>3742</v>
      </c>
      <c s="156" t="s">
        <v>3780</v>
      </c>
      <c s="184"/>
      <c s="227">
        <v>18000</v>
      </c>
      <c s="42"/>
      <c s="193"/>
    </row>
    <row r="787" spans="1:8" s="176" customFormat="1" ht="52.5" customHeight="1">
      <c r="A787" s="156">
        <v>782</v>
      </c>
      <c s="156" t="s">
        <v>1548</v>
      </c>
      <c s="156" t="s">
        <v>3604</v>
      </c>
      <c s="156" t="s">
        <v>1856</v>
      </c>
      <c s="185">
        <v>3100</v>
      </c>
      <c s="227">
        <v>45000</v>
      </c>
      <c s="42"/>
      <c s="193"/>
    </row>
    <row r="788" spans="1:8" s="155" customFormat="1" ht="15.75">
      <c r="A788" s="156">
        <v>783</v>
      </c>
      <c s="156" t="s">
        <v>3781</v>
      </c>
      <c s="156" t="s">
        <v>3768</v>
      </c>
      <c s="156" t="s">
        <v>3782</v>
      </c>
      <c s="184">
        <v>3000</v>
      </c>
      <c s="183">
        <v>32000</v>
      </c>
      <c s="42"/>
      <c s="193"/>
    </row>
    <row r="789" spans="1:8" s="155" customFormat="1" ht="31.5">
      <c r="A789" s="156">
        <v>784</v>
      </c>
      <c s="156" t="s">
        <v>3783</v>
      </c>
      <c s="156" t="s">
        <v>3784</v>
      </c>
      <c s="156" t="s">
        <v>3785</v>
      </c>
      <c s="184">
        <v>1600</v>
      </c>
      <c s="183">
        <v>23000</v>
      </c>
      <c s="42"/>
      <c s="193"/>
    </row>
    <row r="790" spans="1:8" s="176" customFormat="1" ht="31.5">
      <c r="A790" s="156">
        <v>785</v>
      </c>
      <c s="156" t="s">
        <v>3786</v>
      </c>
      <c s="156" t="s">
        <v>3784</v>
      </c>
      <c s="156" t="s">
        <v>3782</v>
      </c>
      <c s="184">
        <v>2000</v>
      </c>
      <c s="183">
        <v>30000</v>
      </c>
      <c s="42"/>
      <c s="193"/>
    </row>
    <row r="791" spans="1:8" s="155" customFormat="1" ht="15.75">
      <c r="A791" s="156">
        <v>786</v>
      </c>
      <c s="156" t="s">
        <v>3787</v>
      </c>
      <c s="156" t="s">
        <v>3781</v>
      </c>
      <c s="156" t="s">
        <v>3768</v>
      </c>
      <c s="184">
        <v>2200</v>
      </c>
      <c s="183">
        <v>30000</v>
      </c>
      <c s="42"/>
      <c s="193"/>
    </row>
    <row r="792" spans="1:8" s="155" customFormat="1" ht="31.5">
      <c r="A792" s="156">
        <v>787</v>
      </c>
      <c s="156" t="s">
        <v>3788</v>
      </c>
      <c s="156" t="s">
        <v>3768</v>
      </c>
      <c s="156" t="s">
        <v>3787</v>
      </c>
      <c s="184">
        <v>1400</v>
      </c>
      <c s="183">
        <v>20000</v>
      </c>
      <c s="42"/>
      <c s="193"/>
    </row>
    <row r="793" spans="1:8" s="155" customFormat="1" ht="15.75">
      <c r="A793" s="156">
        <v>788</v>
      </c>
      <c s="156" t="s">
        <v>3789</v>
      </c>
      <c s="156" t="s">
        <v>3781</v>
      </c>
      <c s="156" t="s">
        <v>3784</v>
      </c>
      <c s="184">
        <v>1900</v>
      </c>
      <c s="183">
        <v>20000</v>
      </c>
      <c s="42"/>
      <c s="193"/>
    </row>
    <row r="794" spans="1:8" s="155" customFormat="1" ht="31.5">
      <c r="A794" s="156">
        <v>789</v>
      </c>
      <c s="156" t="s">
        <v>3790</v>
      </c>
      <c s="156" t="s">
        <v>3768</v>
      </c>
      <c s="156" t="s">
        <v>3784</v>
      </c>
      <c s="184">
        <v>2000</v>
      </c>
      <c s="183">
        <v>22000</v>
      </c>
      <c s="42"/>
      <c s="193"/>
    </row>
    <row r="795" spans="1:8" s="155" customFormat="1" ht="15.75">
      <c r="A795" s="156">
        <v>790</v>
      </c>
      <c s="156" t="s">
        <v>3792</v>
      </c>
      <c s="156" t="s">
        <v>3791</v>
      </c>
      <c s="156" t="s">
        <v>3782</v>
      </c>
      <c s="184">
        <v>1100</v>
      </c>
      <c s="183">
        <v>20000</v>
      </c>
      <c s="42"/>
      <c s="193"/>
    </row>
    <row r="796" spans="1:8" s="155" customFormat="1" ht="31.5">
      <c r="A796" s="156">
        <v>791</v>
      </c>
      <c s="156" t="s">
        <v>3793</v>
      </c>
      <c s="156" t="s">
        <v>3785</v>
      </c>
      <c s="156" t="s">
        <v>3794</v>
      </c>
      <c s="184">
        <v>1600</v>
      </c>
      <c s="183">
        <v>20000</v>
      </c>
      <c s="42"/>
      <c s="193"/>
    </row>
    <row r="797" spans="1:8" s="155" customFormat="1" ht="15.75">
      <c r="A797" s="156">
        <v>792</v>
      </c>
      <c s="156" t="s">
        <v>3784</v>
      </c>
      <c s="156" t="s">
        <v>3768</v>
      </c>
      <c s="156" t="s">
        <v>3782</v>
      </c>
      <c s="184">
        <v>1200</v>
      </c>
      <c s="183">
        <v>18000</v>
      </c>
      <c s="42"/>
      <c s="193"/>
    </row>
    <row r="798" spans="1:8" s="155" customFormat="1" ht="31.5">
      <c r="A798" s="156">
        <v>793</v>
      </c>
      <c s="156" t="s">
        <v>3795</v>
      </c>
      <c s="156" t="s">
        <v>3768</v>
      </c>
      <c s="156" t="s">
        <v>3034</v>
      </c>
      <c s="184">
        <v>1200</v>
      </c>
      <c s="183">
        <v>18000</v>
      </c>
      <c s="42"/>
      <c s="193"/>
    </row>
    <row r="799" spans="1:8" s="155" customFormat="1" ht="31.5">
      <c r="A799" s="156">
        <v>794</v>
      </c>
      <c s="156" t="s">
        <v>3796</v>
      </c>
      <c s="156" t="s">
        <v>3781</v>
      </c>
      <c s="156" t="s">
        <v>3768</v>
      </c>
      <c s="184">
        <v>2000</v>
      </c>
      <c s="183">
        <v>25000</v>
      </c>
      <c s="42"/>
      <c s="193"/>
    </row>
    <row r="800" spans="1:8" s="155" customFormat="1" ht="31.5">
      <c r="A800" s="156">
        <v>795</v>
      </c>
      <c s="156" t="s">
        <v>1956</v>
      </c>
      <c s="156" t="s">
        <v>3797</v>
      </c>
      <c s="156" t="s">
        <v>2228</v>
      </c>
      <c s="184">
        <v>3700</v>
      </c>
      <c s="183">
        <v>40000</v>
      </c>
      <c s="42"/>
      <c s="193"/>
    </row>
    <row r="801" spans="1:8" s="155" customFormat="1" ht="31.5">
      <c r="A801" s="156">
        <v>796</v>
      </c>
      <c s="156" t="s">
        <v>3560</v>
      </c>
      <c s="156" t="s">
        <v>2889</v>
      </c>
      <c s="156" t="s">
        <v>3798</v>
      </c>
      <c s="184">
        <v>3000</v>
      </c>
      <c s="183">
        <v>32000</v>
      </c>
      <c s="42"/>
      <c s="193"/>
    </row>
    <row r="802" spans="1:8" s="155" customFormat="1" ht="15.75">
      <c r="A802" s="156">
        <v>797</v>
      </c>
      <c s="156" t="s">
        <v>3799</v>
      </c>
      <c s="156" t="s">
        <v>1956</v>
      </c>
      <c s="156" t="s">
        <v>3800</v>
      </c>
      <c s="184">
        <v>1400</v>
      </c>
      <c s="183">
        <v>30000</v>
      </c>
      <c s="42"/>
      <c s="193"/>
    </row>
    <row r="803" spans="1:8" s="155" customFormat="1" ht="15.75">
      <c r="A803" s="156">
        <v>798</v>
      </c>
      <c s="156" t="s">
        <v>3801</v>
      </c>
      <c s="156" t="s">
        <v>2889</v>
      </c>
      <c s="156" t="s">
        <v>3800</v>
      </c>
      <c s="184"/>
      <c s="183">
        <v>13000</v>
      </c>
      <c s="42"/>
      <c s="193"/>
    </row>
    <row r="804" spans="1:8" s="155" customFormat="1" ht="26.45" customHeight="1">
      <c r="A804" s="156">
        <v>799</v>
      </c>
      <c s="156" t="s">
        <v>3802</v>
      </c>
      <c s="156" t="s">
        <v>3803</v>
      </c>
      <c s="156" t="s">
        <v>3804</v>
      </c>
      <c s="184">
        <v>2800</v>
      </c>
      <c s="183">
        <v>30000</v>
      </c>
      <c s="42"/>
      <c s="193"/>
    </row>
    <row r="805" spans="1:8" s="155" customFormat="1" ht="15.75">
      <c r="A805" s="156">
        <v>800</v>
      </c>
      <c s="156" t="s">
        <v>3805</v>
      </c>
      <c s="156" t="s">
        <v>3539</v>
      </c>
      <c s="156" t="s">
        <v>3573</v>
      </c>
      <c s="184">
        <v>1100</v>
      </c>
      <c s="183">
        <v>12000</v>
      </c>
      <c s="42"/>
      <c s="193"/>
    </row>
    <row r="806" spans="1:8" s="155" customFormat="1" ht="80.1" customHeight="1">
      <c r="A806" s="156">
        <v>801</v>
      </c>
      <c s="156" t="s">
        <v>3806</v>
      </c>
      <c s="156" t="s">
        <v>2889</v>
      </c>
      <c s="156" t="s">
        <v>3807</v>
      </c>
      <c s="184">
        <v>1900</v>
      </c>
      <c s="183">
        <v>21000</v>
      </c>
      <c s="42"/>
      <c s="193"/>
    </row>
    <row r="807" spans="1:8" s="155" customFormat="1" ht="53.1" customHeight="1">
      <c r="A807" s="156">
        <v>802</v>
      </c>
      <c s="156" t="s">
        <v>3808</v>
      </c>
      <c s="156" t="s">
        <v>2889</v>
      </c>
      <c s="156" t="s">
        <v>3809</v>
      </c>
      <c s="184">
        <v>1200</v>
      </c>
      <c s="183">
        <v>13000</v>
      </c>
      <c s="42"/>
      <c s="193"/>
    </row>
    <row r="808" spans="1:8" s="155" customFormat="1" ht="44.1" customHeight="1">
      <c r="A808" s="156">
        <v>803</v>
      </c>
      <c s="156" t="s">
        <v>3810</v>
      </c>
      <c s="156" t="s">
        <v>2889</v>
      </c>
      <c s="156" t="s">
        <v>3811</v>
      </c>
      <c s="184">
        <v>1700</v>
      </c>
      <c s="183">
        <v>18000</v>
      </c>
      <c s="42"/>
      <c s="193"/>
    </row>
    <row r="809" spans="1:8" s="155" customFormat="1" ht="31.5">
      <c r="A809" s="156">
        <v>804</v>
      </c>
      <c s="156" t="s">
        <v>3812</v>
      </c>
      <c s="156" t="s">
        <v>2889</v>
      </c>
      <c s="156" t="s">
        <v>3813</v>
      </c>
      <c s="184">
        <v>800</v>
      </c>
      <c s="183">
        <v>9000</v>
      </c>
      <c s="42"/>
      <c s="193"/>
    </row>
    <row r="810" spans="1:8" s="155" customFormat="1" ht="15.75">
      <c r="A810" s="156">
        <v>805</v>
      </c>
      <c s="156" t="s">
        <v>3804</v>
      </c>
      <c s="156" t="s">
        <v>3814</v>
      </c>
      <c s="156" t="s">
        <v>3814</v>
      </c>
      <c s="184">
        <v>2400</v>
      </c>
      <c s="183">
        <v>30000</v>
      </c>
      <c s="42"/>
      <c s="193"/>
    </row>
    <row r="811" spans="1:8" s="155" customFormat="1" ht="15.75">
      <c r="A811" s="156">
        <v>806</v>
      </c>
      <c s="156" t="s">
        <v>3799</v>
      </c>
      <c s="156" t="s">
        <v>3800</v>
      </c>
      <c s="156" t="s">
        <v>3379</v>
      </c>
      <c s="184">
        <v>1200</v>
      </c>
      <c s="183">
        <v>30000</v>
      </c>
      <c s="42"/>
      <c s="193"/>
    </row>
    <row r="812" spans="1:8" s="155" customFormat="1" ht="47.25">
      <c r="A812" s="156">
        <v>807</v>
      </c>
      <c s="156" t="s">
        <v>3815</v>
      </c>
      <c s="156" t="s">
        <v>3800</v>
      </c>
      <c s="156" t="s">
        <v>3816</v>
      </c>
      <c s="184">
        <v>1500</v>
      </c>
      <c s="183">
        <v>15000</v>
      </c>
      <c s="42"/>
      <c s="193"/>
    </row>
    <row r="813" spans="1:8" s="155" customFormat="1" ht="31.5">
      <c r="A813" s="156">
        <v>808</v>
      </c>
      <c s="156" t="s">
        <v>3817</v>
      </c>
      <c s="156" t="s">
        <v>3560</v>
      </c>
      <c s="156" t="s">
        <v>3818</v>
      </c>
      <c s="184">
        <v>1600</v>
      </c>
      <c s="183">
        <v>17000</v>
      </c>
      <c s="42"/>
      <c s="193"/>
    </row>
    <row r="814" spans="1:8" s="155" customFormat="1" ht="31.5">
      <c r="A814" s="156">
        <v>809</v>
      </c>
      <c s="156" t="s">
        <v>3819</v>
      </c>
      <c s="156" t="s">
        <v>3799</v>
      </c>
      <c s="156" t="s">
        <v>3820</v>
      </c>
      <c s="184"/>
      <c s="183">
        <v>10000</v>
      </c>
      <c s="42"/>
      <c s="193"/>
    </row>
    <row r="815" spans="1:8" s="155" customFormat="1" ht="31.5">
      <c r="A815" s="156">
        <v>810</v>
      </c>
      <c s="156" t="s">
        <v>3821</v>
      </c>
      <c s="156" t="s">
        <v>3822</v>
      </c>
      <c s="156" t="s">
        <v>3018</v>
      </c>
      <c s="184"/>
      <c s="183">
        <v>10000</v>
      </c>
      <c s="42"/>
      <c s="193"/>
    </row>
    <row r="816" spans="1:8" s="155" customFormat="1" ht="31.5">
      <c r="A816" s="156">
        <v>811</v>
      </c>
      <c s="156" t="s">
        <v>3823</v>
      </c>
      <c s="156" t="s">
        <v>3805</v>
      </c>
      <c s="156" t="s">
        <v>3824</v>
      </c>
      <c s="184">
        <v>900</v>
      </c>
      <c s="183">
        <v>10000</v>
      </c>
      <c s="42"/>
      <c s="193"/>
    </row>
    <row r="817" spans="1:8" s="155" customFormat="1" ht="47.25">
      <c r="A817" s="156">
        <v>812</v>
      </c>
      <c s="156" t="s">
        <v>3825</v>
      </c>
      <c s="156" t="s">
        <v>3807</v>
      </c>
      <c s="156" t="s">
        <v>3826</v>
      </c>
      <c s="184">
        <v>900</v>
      </c>
      <c s="183">
        <v>10000</v>
      </c>
      <c s="42"/>
      <c s="193"/>
    </row>
    <row r="818" spans="1:8" s="155" customFormat="1" ht="48" customHeight="1">
      <c r="A818" s="156">
        <v>813</v>
      </c>
      <c s="156" t="s">
        <v>3802</v>
      </c>
      <c s="156" t="s">
        <v>3804</v>
      </c>
      <c s="156" t="s">
        <v>3573</v>
      </c>
      <c s="184">
        <v>2800</v>
      </c>
      <c s="183">
        <v>30000</v>
      </c>
      <c s="42"/>
      <c s="193"/>
    </row>
  </sheetData>
  <mergeCells count="7">
    <mergeCell ref="A2:G2"/>
    <mergeCell ref="G3:G4"/>
    <mergeCell ref="F3:F4"/>
    <mergeCell ref="A3:A4"/>
    <mergeCell ref="B3:B4"/>
    <mergeCell ref="C3:D3"/>
    <mergeCell ref="E3:E4"/>
  </mergeCells>
  <conditionalFormatting sqref="C3:C5">
    <cfRule type="colorScale" priority="1">
      <colorScale>
        <cfvo type="min" val="0"/>
        <cfvo type="percentile" val="50"/>
        <cfvo type="max" val="0"/>
        <color rgb="FFF8696B"/>
        <color rgb="FFFFEB84"/>
        <color rgb="FF63BE7B"/>
      </colorScale>
    </cfRule>
    <cfRule type="duplicateValues" priority="2" dxfId="0" stopIfTrue="1">
      <formula>AND(COUNTIF($C$3:$C$5,C3)&gt;1,NOT(ISBLANK(C3)))</formula>
    </cfRule>
  </conditionalFormatting>
  <pageMargins left="0.708661417322835" right="0.708661417322835" top="0.47244094488189" bottom="0.393700787401575" header="0.31496062992126" footer="0.31496062992126"/>
  <pageSetup fitToHeight="31" orientation="landscape" paperSize="9" scale="25"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995"/>
  <sheetViews>
    <sheetView zoomScale="106" zoomScaleNormal="106" zoomScaleSheetLayoutView="50" workbookViewId="0" topLeftCell="C55">
      <selection pane="topLeft" activeCell="E236" sqref="E236"/>
    </sheetView>
  </sheetViews>
  <sheetFormatPr defaultColWidth="14.4242857142857" defaultRowHeight="15.75"/>
  <cols>
    <col min="1" max="1" width="7" style="172" customWidth="1"/>
    <col min="2" max="2" width="29" style="172" customWidth="1"/>
    <col min="3" max="3" width="24.4285714285714" style="172" customWidth="1"/>
    <col min="4" max="4" width="29" style="172" customWidth="1"/>
    <col min="5" max="5" width="20.1428571428571" style="172" customWidth="1"/>
    <col min="6" max="6" width="20.2857142857143" style="172" customWidth="1"/>
    <col min="7" max="7" width="19.5714285714286" style="172" customWidth="1"/>
    <col min="8" max="8" width="13.1428571428571" style="172" customWidth="1"/>
    <col min="9" max="9" width="13.7142857142857" style="215" customWidth="1"/>
    <col min="10" max="16384" width="14.4285714285714" style="172"/>
  </cols>
  <sheetData>
    <row r="1" spans="1:9" s="34" customFormat="1" ht="15.75">
      <c r="A1" s="32"/>
      <c s="33"/>
      <c s="32"/>
      <c s="32"/>
      <c s="146"/>
      <c s="147"/>
      <c s="147"/>
      <c r="I1" s="147" t="s">
        <v>322</v>
      </c>
    </row>
    <row r="2" spans="1:9" s="34" customFormat="1" ht="15.75">
      <c r="A2" s="461" t="s">
        <v>4176</v>
      </c>
      <c s="461"/>
      <c s="461"/>
      <c s="461"/>
      <c s="461"/>
      <c s="461"/>
      <c s="461"/>
      <c s="461"/>
      <c s="461"/>
    </row>
    <row r="3" spans="1:9" ht="54" customHeight="1">
      <c r="A3" s="462" t="s">
        <v>0</v>
      </c>
      <c s="462" t="s">
        <v>3877</v>
      </c>
      <c s="464" t="s">
        <v>2</v>
      </c>
      <c s="465"/>
      <c s="462" t="s">
        <v>3878</v>
      </c>
      <c s="464" t="s">
        <v>2</v>
      </c>
      <c s="465"/>
      <c s="369" t="s">
        <v>323</v>
      </c>
      <c s="369" t="s">
        <v>4188</v>
      </c>
    </row>
    <row r="4" spans="1:9" ht="15.75">
      <c r="A4" s="463"/>
      <c s="463"/>
      <c s="196" t="s">
        <v>3879</v>
      </c>
      <c s="196" t="s">
        <v>3880</v>
      </c>
      <c s="463"/>
      <c s="196" t="s">
        <v>3879</v>
      </c>
      <c s="196" t="s">
        <v>3880</v>
      </c>
      <c s="369"/>
      <c s="369"/>
    </row>
    <row r="5" spans="1:9" ht="15.75">
      <c r="A5" s="174" t="s">
        <v>6</v>
      </c>
      <c s="174" t="s">
        <v>7</v>
      </c>
      <c s="175" t="s">
        <v>8</v>
      </c>
      <c s="174" t="s">
        <v>9</v>
      </c>
      <c s="174" t="s">
        <v>10</v>
      </c>
      <c s="174" t="s">
        <v>11</v>
      </c>
      <c s="174" t="s">
        <v>218</v>
      </c>
      <c s="174" t="s">
        <v>219</v>
      </c>
      <c s="174" t="s">
        <v>2449</v>
      </c>
    </row>
    <row r="6" spans="1:9" ht="15.75">
      <c r="A6" s="197">
        <v>1</v>
      </c>
      <c s="198" t="s">
        <v>3881</v>
      </c>
      <c s="198" t="s">
        <v>146</v>
      </c>
      <c s="199"/>
      <c s="198"/>
      <c s="198"/>
      <c s="199"/>
      <c s="200">
        <v>310</v>
      </c>
      <c s="216">
        <v>8300</v>
      </c>
    </row>
    <row r="7" spans="1:9" ht="15.75">
      <c r="A7" s="201">
        <v>2</v>
      </c>
      <c s="202" t="s">
        <v>3882</v>
      </c>
      <c s="202" t="s">
        <v>146</v>
      </c>
      <c s="203"/>
      <c s="202"/>
      <c s="202"/>
      <c s="203"/>
      <c s="204">
        <v>320</v>
      </c>
      <c s="217">
        <v>8300</v>
      </c>
    </row>
    <row r="8" spans="1:9" ht="15.75">
      <c r="A8" s="201">
        <v>3</v>
      </c>
      <c s="202" t="s">
        <v>3883</v>
      </c>
      <c s="202" t="s">
        <v>146</v>
      </c>
      <c s="203"/>
      <c s="202"/>
      <c s="202"/>
      <c s="203"/>
      <c s="204">
        <v>290</v>
      </c>
      <c s="217">
        <v>8300</v>
      </c>
    </row>
    <row r="9" spans="1:9" ht="15.75">
      <c r="A9" s="201">
        <v>4</v>
      </c>
      <c s="202" t="s">
        <v>3884</v>
      </c>
      <c s="202" t="s">
        <v>146</v>
      </c>
      <c s="203"/>
      <c s="202"/>
      <c s="202"/>
      <c s="203"/>
      <c s="204">
        <v>460</v>
      </c>
      <c s="217">
        <v>9400</v>
      </c>
    </row>
    <row r="10" spans="1:9" ht="15.75">
      <c r="A10" s="201">
        <v>5</v>
      </c>
      <c s="202" t="s">
        <v>3885</v>
      </c>
      <c s="202" t="s">
        <v>146</v>
      </c>
      <c s="203"/>
      <c s="202"/>
      <c s="202"/>
      <c s="203"/>
      <c s="204">
        <v>730</v>
      </c>
      <c s="217">
        <v>9500</v>
      </c>
    </row>
    <row r="11" spans="1:9" ht="15.75">
      <c r="A11" s="201">
        <v>6</v>
      </c>
      <c s="202" t="s">
        <v>3886</v>
      </c>
      <c s="202" t="s">
        <v>3887</v>
      </c>
      <c s="203" t="s">
        <v>2045</v>
      </c>
      <c s="202"/>
      <c s="202"/>
      <c s="203"/>
      <c s="204">
        <v>290</v>
      </c>
      <c s="217">
        <v>7000</v>
      </c>
    </row>
    <row r="12" spans="1:9" ht="15.75">
      <c r="A12" s="201">
        <v>7</v>
      </c>
      <c s="202" t="s">
        <v>3888</v>
      </c>
      <c s="202" t="s">
        <v>146</v>
      </c>
      <c s="203"/>
      <c s="202"/>
      <c s="202"/>
      <c s="203"/>
      <c s="204">
        <v>290</v>
      </c>
      <c s="217">
        <v>7800</v>
      </c>
    </row>
    <row r="13" spans="1:9" ht="15.75">
      <c r="A13" s="201">
        <v>8</v>
      </c>
      <c s="202" t="s">
        <v>3889</v>
      </c>
      <c s="202" t="s">
        <v>146</v>
      </c>
      <c s="203"/>
      <c s="202"/>
      <c s="202"/>
      <c s="203"/>
      <c s="204">
        <v>290</v>
      </c>
      <c s="217">
        <v>7300</v>
      </c>
    </row>
    <row r="14" spans="1:9" ht="15.75">
      <c r="A14" s="201">
        <v>9</v>
      </c>
      <c s="202" t="s">
        <v>3890</v>
      </c>
      <c s="202" t="s">
        <v>3891</v>
      </c>
      <c s="203" t="s">
        <v>3892</v>
      </c>
      <c s="202"/>
      <c s="202"/>
      <c s="203"/>
      <c s="204">
        <v>920</v>
      </c>
      <c s="217">
        <v>19400</v>
      </c>
    </row>
    <row r="15" spans="1:9" ht="47.25">
      <c r="A15" s="201">
        <v>10</v>
      </c>
      <c s="202" t="s">
        <v>3893</v>
      </c>
      <c s="202" t="s">
        <v>146</v>
      </c>
      <c s="203"/>
      <c s="202"/>
      <c s="202"/>
      <c s="203"/>
      <c s="204">
        <v>320</v>
      </c>
      <c s="217">
        <v>7300</v>
      </c>
    </row>
    <row r="16" spans="1:9" ht="15.75">
      <c r="A16" s="201">
        <v>11</v>
      </c>
      <c s="202" t="s">
        <v>3894</v>
      </c>
      <c s="202" t="s">
        <v>146</v>
      </c>
      <c s="203"/>
      <c s="202"/>
      <c s="202"/>
      <c s="203"/>
      <c s="204">
        <v>320</v>
      </c>
      <c s="217">
        <v>8300</v>
      </c>
    </row>
    <row r="17" spans="1:9" ht="15.75">
      <c r="A17" s="201">
        <v>12</v>
      </c>
      <c s="202" t="s">
        <v>3895</v>
      </c>
      <c s="202" t="s">
        <v>146</v>
      </c>
      <c s="203"/>
      <c s="202"/>
      <c s="202"/>
      <c s="203"/>
      <c s="204">
        <v>1320</v>
      </c>
      <c s="217">
        <v>19000</v>
      </c>
    </row>
    <row r="18" spans="1:9" ht="15.75">
      <c r="A18" s="201">
        <v>13</v>
      </c>
      <c s="202" t="s">
        <v>3896</v>
      </c>
      <c s="202" t="s">
        <v>146</v>
      </c>
      <c s="203"/>
      <c s="202"/>
      <c s="202"/>
      <c s="203"/>
      <c s="204">
        <v>290</v>
      </c>
      <c s="217">
        <v>7000</v>
      </c>
    </row>
    <row r="19" spans="1:9" ht="15.75">
      <c r="A19" s="201">
        <v>14</v>
      </c>
      <c s="202" t="s">
        <v>3897</v>
      </c>
      <c s="202" t="s">
        <v>146</v>
      </c>
      <c s="203"/>
      <c s="202"/>
      <c s="202"/>
      <c s="203"/>
      <c s="204">
        <v>1060</v>
      </c>
      <c s="217">
        <v>15300</v>
      </c>
    </row>
    <row r="20" spans="1:9" ht="15.75">
      <c r="A20" s="469">
        <v>15</v>
      </c>
      <c s="466" t="s">
        <v>3898</v>
      </c>
      <c s="202" t="s">
        <v>3899</v>
      </c>
      <c s="203" t="s">
        <v>3900</v>
      </c>
      <c s="202"/>
      <c s="202"/>
      <c s="203"/>
      <c s="204">
        <v>500</v>
      </c>
      <c s="217">
        <v>11300</v>
      </c>
    </row>
    <row r="21" spans="1:9" ht="31.5">
      <c r="A21" s="468"/>
      <c s="468"/>
      <c s="202" t="s">
        <v>3900</v>
      </c>
      <c s="203" t="s">
        <v>3901</v>
      </c>
      <c s="202"/>
      <c s="202"/>
      <c s="203"/>
      <c s="204">
        <v>330</v>
      </c>
      <c s="217">
        <v>9100</v>
      </c>
    </row>
    <row r="22" spans="1:9" ht="15.75">
      <c r="A22" s="201">
        <v>16</v>
      </c>
      <c s="202" t="s">
        <v>3902</v>
      </c>
      <c s="202" t="s">
        <v>146</v>
      </c>
      <c s="203"/>
      <c s="202"/>
      <c s="202"/>
      <c s="203"/>
      <c s="204">
        <v>290</v>
      </c>
      <c s="217">
        <v>7300</v>
      </c>
    </row>
    <row r="23" spans="1:9" ht="15.75">
      <c r="A23" s="201">
        <v>17</v>
      </c>
      <c s="202" t="s">
        <v>3903</v>
      </c>
      <c s="202" t="s">
        <v>1971</v>
      </c>
      <c s="203" t="s">
        <v>3904</v>
      </c>
      <c s="202"/>
      <c s="202"/>
      <c s="203"/>
      <c s="204">
        <v>330</v>
      </c>
      <c s="217">
        <v>9400</v>
      </c>
    </row>
    <row r="24" spans="1:9" ht="15.75">
      <c r="A24" s="201">
        <v>18</v>
      </c>
      <c s="202" t="s">
        <v>3905</v>
      </c>
      <c s="202" t="s">
        <v>146</v>
      </c>
      <c s="203"/>
      <c s="202"/>
      <c s="202"/>
      <c s="203"/>
      <c s="204">
        <v>630</v>
      </c>
      <c s="217">
        <v>13700</v>
      </c>
    </row>
    <row r="25" spans="1:9" ht="15.75">
      <c r="A25" s="201">
        <v>19</v>
      </c>
      <c s="202" t="s">
        <v>3906</v>
      </c>
      <c s="202" t="s">
        <v>146</v>
      </c>
      <c s="203"/>
      <c s="202"/>
      <c s="202"/>
      <c s="203"/>
      <c s="204">
        <v>1060</v>
      </c>
      <c s="217">
        <v>15300</v>
      </c>
    </row>
    <row r="26" spans="1:9" ht="15.75">
      <c r="A26" s="201">
        <v>20</v>
      </c>
      <c s="202" t="s">
        <v>3907</v>
      </c>
      <c s="202" t="s">
        <v>146</v>
      </c>
      <c s="203"/>
      <c s="202"/>
      <c s="202"/>
      <c s="203"/>
      <c s="204">
        <v>1320</v>
      </c>
      <c s="217">
        <v>19000</v>
      </c>
    </row>
    <row r="27" spans="1:9" ht="31.5">
      <c r="A27" s="201">
        <v>21</v>
      </c>
      <c s="202" t="s">
        <v>3908</v>
      </c>
      <c s="202" t="s">
        <v>3904</v>
      </c>
      <c s="203" t="s">
        <v>3909</v>
      </c>
      <c s="202"/>
      <c s="202"/>
      <c s="203"/>
      <c s="204">
        <v>330</v>
      </c>
      <c s="217">
        <v>8900</v>
      </c>
    </row>
    <row r="28" spans="1:9" ht="15.75">
      <c r="A28" s="201">
        <v>22</v>
      </c>
      <c s="202" t="s">
        <v>3910</v>
      </c>
      <c s="202" t="s">
        <v>146</v>
      </c>
      <c s="203"/>
      <c s="202"/>
      <c s="202"/>
      <c s="203"/>
      <c s="204">
        <v>1320</v>
      </c>
      <c s="217">
        <v>19000</v>
      </c>
    </row>
    <row r="29" spans="1:9" ht="15.75">
      <c r="A29" s="201">
        <v>23</v>
      </c>
      <c s="202" t="s">
        <v>3911</v>
      </c>
      <c s="202" t="s">
        <v>146</v>
      </c>
      <c s="203"/>
      <c s="202"/>
      <c s="202"/>
      <c s="203"/>
      <c s="204">
        <v>1320</v>
      </c>
      <c s="217">
        <v>19000</v>
      </c>
    </row>
    <row r="30" spans="1:9" ht="15.75">
      <c r="A30" s="201">
        <v>24</v>
      </c>
      <c s="202" t="s">
        <v>3912</v>
      </c>
      <c s="202" t="s">
        <v>146</v>
      </c>
      <c s="203"/>
      <c s="202"/>
      <c s="202"/>
      <c s="203"/>
      <c s="204">
        <v>1320</v>
      </c>
      <c s="217">
        <v>19000</v>
      </c>
    </row>
    <row r="31" spans="1:9" ht="15.75">
      <c r="A31" s="201">
        <v>25</v>
      </c>
      <c s="202" t="s">
        <v>3913</v>
      </c>
      <c s="202" t="s">
        <v>146</v>
      </c>
      <c s="203"/>
      <c s="202"/>
      <c s="202"/>
      <c s="203"/>
      <c s="204">
        <v>2110</v>
      </c>
      <c s="217">
        <v>20500</v>
      </c>
    </row>
    <row r="32" spans="1:9" ht="15.75">
      <c r="A32" s="201">
        <v>26</v>
      </c>
      <c s="202" t="s">
        <v>3914</v>
      </c>
      <c s="202" t="s">
        <v>146</v>
      </c>
      <c s="203"/>
      <c s="202"/>
      <c s="202"/>
      <c s="203"/>
      <c s="204">
        <v>1190</v>
      </c>
      <c s="217">
        <v>15500</v>
      </c>
    </row>
    <row r="33" spans="1:9" ht="15.75">
      <c r="A33" s="201">
        <v>27</v>
      </c>
      <c s="202" t="s">
        <v>2406</v>
      </c>
      <c s="202" t="s">
        <v>146</v>
      </c>
      <c s="203"/>
      <c s="202"/>
      <c s="202"/>
      <c s="203"/>
      <c s="204">
        <v>830</v>
      </c>
      <c s="217">
        <v>12000</v>
      </c>
    </row>
    <row r="34" spans="1:9" ht="15.75">
      <c r="A34" s="201">
        <v>28</v>
      </c>
      <c s="202" t="s">
        <v>3915</v>
      </c>
      <c s="202" t="s">
        <v>146</v>
      </c>
      <c s="203"/>
      <c s="202"/>
      <c s="202"/>
      <c s="203"/>
      <c s="204">
        <v>830</v>
      </c>
      <c s="217">
        <v>12000</v>
      </c>
    </row>
    <row r="35" spans="1:9" ht="31.5">
      <c r="A35" s="201">
        <v>29</v>
      </c>
      <c s="202" t="s">
        <v>3916</v>
      </c>
      <c s="202" t="s">
        <v>3917</v>
      </c>
      <c s="203" t="s">
        <v>3887</v>
      </c>
      <c s="202"/>
      <c s="202"/>
      <c s="203"/>
      <c s="204">
        <v>990</v>
      </c>
      <c s="217">
        <v>17500</v>
      </c>
    </row>
    <row r="36" spans="1:9" ht="31.5">
      <c r="A36" s="201">
        <v>30</v>
      </c>
      <c s="202" t="s">
        <v>3918</v>
      </c>
      <c s="202" t="s">
        <v>3887</v>
      </c>
      <c s="203" t="s">
        <v>3919</v>
      </c>
      <c s="202"/>
      <c s="202"/>
      <c s="203"/>
      <c s="204">
        <v>530</v>
      </c>
      <c s="217">
        <v>12100</v>
      </c>
    </row>
    <row r="37" spans="1:9" ht="15.75">
      <c r="A37" s="201">
        <v>31</v>
      </c>
      <c s="202" t="s">
        <v>3920</v>
      </c>
      <c s="202" t="s">
        <v>146</v>
      </c>
      <c s="203"/>
      <c s="202"/>
      <c s="202"/>
      <c s="203"/>
      <c s="204">
        <v>1320</v>
      </c>
      <c s="217">
        <v>18500</v>
      </c>
    </row>
    <row r="38" spans="1:9" ht="47.25">
      <c r="A38" s="205">
        <v>32</v>
      </c>
      <c s="206" t="s">
        <v>3921</v>
      </c>
      <c s="205" t="s">
        <v>3922</v>
      </c>
      <c s="207" t="s">
        <v>3923</v>
      </c>
      <c s="206" t="s">
        <v>3924</v>
      </c>
      <c s="205"/>
      <c s="207"/>
      <c s="208">
        <v>1320</v>
      </c>
      <c s="218">
        <v>18500</v>
      </c>
    </row>
    <row r="39" spans="1:9" ht="15.75">
      <c r="A39" s="201">
        <v>33</v>
      </c>
      <c s="202" t="s">
        <v>3925</v>
      </c>
      <c s="202" t="s">
        <v>146</v>
      </c>
      <c s="203"/>
      <c s="202"/>
      <c s="202"/>
      <c s="203"/>
      <c s="204">
        <v>500</v>
      </c>
      <c s="217">
        <v>13700</v>
      </c>
    </row>
    <row r="40" spans="1:9" ht="15.75">
      <c r="A40" s="201">
        <v>34</v>
      </c>
      <c s="202" t="s">
        <v>3926</v>
      </c>
      <c s="202" t="s">
        <v>1971</v>
      </c>
      <c s="203" t="s">
        <v>3887</v>
      </c>
      <c s="202"/>
      <c s="202"/>
      <c s="203"/>
      <c s="204">
        <v>920</v>
      </c>
      <c s="217">
        <v>17500</v>
      </c>
    </row>
    <row r="41" spans="1:9" ht="15.75">
      <c r="A41" s="201">
        <v>35</v>
      </c>
      <c s="202" t="s">
        <v>3927</v>
      </c>
      <c s="202" t="s">
        <v>146</v>
      </c>
      <c s="203"/>
      <c s="202"/>
      <c s="202"/>
      <c s="203"/>
      <c s="204">
        <v>1320</v>
      </c>
      <c s="217">
        <v>19000</v>
      </c>
    </row>
    <row r="42" spans="1:9" ht="15.75">
      <c r="A42" s="201">
        <v>36</v>
      </c>
      <c s="202" t="s">
        <v>3928</v>
      </c>
      <c s="202" t="s">
        <v>3904</v>
      </c>
      <c s="203" t="s">
        <v>3929</v>
      </c>
      <c s="202"/>
      <c s="202"/>
      <c s="203"/>
      <c s="204">
        <v>460</v>
      </c>
      <c s="217">
        <v>11100</v>
      </c>
    </row>
    <row r="43" spans="1:9" ht="15.75">
      <c r="A43" s="201">
        <v>37</v>
      </c>
      <c s="202" t="s">
        <v>3930</v>
      </c>
      <c s="202" t="s">
        <v>3887</v>
      </c>
      <c s="203" t="s">
        <v>3899</v>
      </c>
      <c s="202"/>
      <c s="202"/>
      <c s="203"/>
      <c s="204">
        <v>990</v>
      </c>
      <c s="217">
        <v>17500</v>
      </c>
    </row>
    <row r="44" spans="1:9" ht="15.75">
      <c r="A44" s="201">
        <v>38</v>
      </c>
      <c s="202" t="s">
        <v>3931</v>
      </c>
      <c s="202" t="s">
        <v>3887</v>
      </c>
      <c s="203" t="s">
        <v>3932</v>
      </c>
      <c s="202"/>
      <c s="202"/>
      <c s="203"/>
      <c s="204">
        <v>790</v>
      </c>
      <c s="217">
        <v>9100</v>
      </c>
    </row>
    <row r="45" spans="1:9" ht="15.75">
      <c r="A45" s="201">
        <v>39</v>
      </c>
      <c s="202" t="s">
        <v>3933</v>
      </c>
      <c s="202" t="s">
        <v>146</v>
      </c>
      <c s="203"/>
      <c s="202"/>
      <c s="202"/>
      <c s="203"/>
      <c s="204">
        <v>590</v>
      </c>
      <c s="217">
        <v>12700</v>
      </c>
    </row>
    <row r="46" spans="1:9" ht="15.75">
      <c r="A46" s="201">
        <v>40</v>
      </c>
      <c s="202" t="s">
        <v>3934</v>
      </c>
      <c s="202" t="s">
        <v>3899</v>
      </c>
      <c s="203" t="s">
        <v>3887</v>
      </c>
      <c s="202"/>
      <c s="202"/>
      <c s="203"/>
      <c s="204">
        <v>590</v>
      </c>
      <c s="217">
        <v>11800</v>
      </c>
    </row>
    <row r="47" spans="1:9" ht="15.75">
      <c r="A47" s="201">
        <v>41</v>
      </c>
      <c s="202" t="s">
        <v>3935</v>
      </c>
      <c s="202" t="s">
        <v>146</v>
      </c>
      <c s="203"/>
      <c s="202"/>
      <c s="202"/>
      <c s="203"/>
      <c s="204">
        <v>660</v>
      </c>
      <c s="217">
        <v>12500</v>
      </c>
    </row>
    <row r="48" spans="1:9" ht="15.75">
      <c r="A48" s="201">
        <v>42</v>
      </c>
      <c s="202" t="s">
        <v>3936</v>
      </c>
      <c s="202" t="s">
        <v>3887</v>
      </c>
      <c s="203" t="s">
        <v>3899</v>
      </c>
      <c s="202"/>
      <c s="202"/>
      <c s="203"/>
      <c s="204">
        <v>500</v>
      </c>
      <c s="217">
        <v>10800</v>
      </c>
    </row>
    <row r="49" spans="1:9" ht="15.75">
      <c r="A49" s="201">
        <v>43</v>
      </c>
      <c s="202" t="s">
        <v>3937</v>
      </c>
      <c s="202" t="s">
        <v>146</v>
      </c>
      <c s="203"/>
      <c s="202"/>
      <c s="202"/>
      <c s="203"/>
      <c s="204">
        <v>990</v>
      </c>
      <c s="217">
        <v>14300</v>
      </c>
    </row>
    <row r="50" spans="1:9" ht="15.75">
      <c r="A50" s="201">
        <v>44</v>
      </c>
      <c s="202" t="s">
        <v>3938</v>
      </c>
      <c s="202" t="s">
        <v>146</v>
      </c>
      <c s="203"/>
      <c s="202"/>
      <c s="202"/>
      <c s="203"/>
      <c s="204">
        <v>1320</v>
      </c>
      <c s="217">
        <v>19000</v>
      </c>
    </row>
    <row r="51" spans="1:9" ht="31.5">
      <c r="A51" s="201">
        <v>43</v>
      </c>
      <c s="202" t="s">
        <v>3939</v>
      </c>
      <c s="202" t="s">
        <v>3899</v>
      </c>
      <c s="203" t="s">
        <v>3940</v>
      </c>
      <c s="202"/>
      <c s="202"/>
      <c s="203"/>
      <c s="204">
        <v>590</v>
      </c>
      <c s="217">
        <v>12700</v>
      </c>
    </row>
    <row r="52" spans="1:9" ht="31.5">
      <c r="A52" s="201">
        <v>46</v>
      </c>
      <c s="202" t="s">
        <v>3941</v>
      </c>
      <c s="202" t="s">
        <v>1971</v>
      </c>
      <c s="203" t="s">
        <v>3899</v>
      </c>
      <c s="202"/>
      <c s="202"/>
      <c s="203"/>
      <c s="204">
        <v>920</v>
      </c>
      <c s="217">
        <v>17500</v>
      </c>
    </row>
    <row r="53" spans="1:9" ht="31.5">
      <c r="A53" s="201">
        <v>47</v>
      </c>
      <c s="202" t="s">
        <v>3942</v>
      </c>
      <c s="202" t="s">
        <v>3943</v>
      </c>
      <c s="203" t="s">
        <v>3882</v>
      </c>
      <c s="202"/>
      <c s="202"/>
      <c s="203"/>
      <c s="204">
        <v>590</v>
      </c>
      <c s="217">
        <v>12000</v>
      </c>
    </row>
    <row r="54" spans="1:9" ht="31.5">
      <c r="A54" s="201">
        <v>48</v>
      </c>
      <c s="202" t="s">
        <v>3944</v>
      </c>
      <c s="202" t="s">
        <v>3904</v>
      </c>
      <c s="203" t="s">
        <v>3945</v>
      </c>
      <c s="202" t="s">
        <v>3946</v>
      </c>
      <c s="202"/>
      <c s="203"/>
      <c s="204">
        <v>330</v>
      </c>
      <c s="217">
        <v>10200</v>
      </c>
    </row>
    <row r="55" spans="1:9" ht="15.75">
      <c r="A55" s="201">
        <v>49</v>
      </c>
      <c s="202" t="s">
        <v>3947</v>
      </c>
      <c s="202" t="s">
        <v>1971</v>
      </c>
      <c s="203" t="s">
        <v>3899</v>
      </c>
      <c s="202"/>
      <c s="202"/>
      <c s="203"/>
      <c s="204">
        <v>1320</v>
      </c>
      <c s="217">
        <v>19000</v>
      </c>
    </row>
    <row r="56" spans="1:9" ht="15.75">
      <c r="A56" s="201">
        <v>50</v>
      </c>
      <c s="202" t="s">
        <v>3948</v>
      </c>
      <c s="202" t="s">
        <v>146</v>
      </c>
      <c s="203"/>
      <c s="202"/>
      <c s="202"/>
      <c s="203"/>
      <c s="204">
        <v>1120</v>
      </c>
      <c s="217">
        <v>16100</v>
      </c>
    </row>
    <row r="57" spans="1:9" ht="15.75">
      <c r="A57" s="201">
        <v>51</v>
      </c>
      <c s="202" t="s">
        <v>3949</v>
      </c>
      <c s="202" t="s">
        <v>146</v>
      </c>
      <c s="203"/>
      <c s="202"/>
      <c s="202"/>
      <c s="203"/>
      <c s="204">
        <v>1320</v>
      </c>
      <c s="217">
        <v>13300</v>
      </c>
    </row>
    <row r="58" spans="1:9" ht="15.75">
      <c r="A58" s="201">
        <v>52</v>
      </c>
      <c s="202" t="s">
        <v>3950</v>
      </c>
      <c s="202" t="s">
        <v>146</v>
      </c>
      <c s="203"/>
      <c s="202"/>
      <c s="202"/>
      <c s="203"/>
      <c s="204">
        <v>1320</v>
      </c>
      <c s="216">
        <v>17200</v>
      </c>
    </row>
    <row r="59" spans="1:9" ht="15.75">
      <c r="A59" s="201">
        <v>53</v>
      </c>
      <c s="202" t="s">
        <v>3951</v>
      </c>
      <c s="202" t="s">
        <v>146</v>
      </c>
      <c s="203"/>
      <c s="202"/>
      <c s="202"/>
      <c s="203"/>
      <c s="204">
        <v>1120</v>
      </c>
      <c s="219">
        <v>16100</v>
      </c>
    </row>
    <row r="60" spans="1:9" ht="15.75">
      <c r="A60" s="201">
        <v>54</v>
      </c>
      <c s="202" t="s">
        <v>3952</v>
      </c>
      <c s="202" t="s">
        <v>146</v>
      </c>
      <c s="203"/>
      <c s="202"/>
      <c s="202"/>
      <c s="203"/>
      <c s="204">
        <v>1420</v>
      </c>
      <c s="217">
        <v>20500</v>
      </c>
    </row>
    <row r="61" spans="1:9" ht="15.75">
      <c r="A61" s="201">
        <v>55</v>
      </c>
      <c s="202" t="s">
        <v>3953</v>
      </c>
      <c s="202" t="s">
        <v>3887</v>
      </c>
      <c s="203" t="s">
        <v>3899</v>
      </c>
      <c s="202"/>
      <c s="202"/>
      <c s="203"/>
      <c s="204">
        <v>660</v>
      </c>
      <c s="217">
        <v>13200</v>
      </c>
    </row>
    <row r="62" spans="1:9" ht="15.75">
      <c r="A62" s="201">
        <v>56</v>
      </c>
      <c s="202" t="s">
        <v>3954</v>
      </c>
      <c s="202" t="s">
        <v>3955</v>
      </c>
      <c s="203" t="s">
        <v>3887</v>
      </c>
      <c s="202"/>
      <c s="202"/>
      <c s="203"/>
      <c s="204">
        <v>530</v>
      </c>
      <c s="217">
        <v>12000</v>
      </c>
    </row>
    <row r="63" spans="1:9" ht="15.75">
      <c r="A63" s="469">
        <v>57</v>
      </c>
      <c s="466" t="s">
        <v>3956</v>
      </c>
      <c s="202" t="s">
        <v>1971</v>
      </c>
      <c s="203" t="s">
        <v>3923</v>
      </c>
      <c s="202"/>
      <c s="202"/>
      <c s="203"/>
      <c s="204">
        <v>920</v>
      </c>
      <c s="217">
        <v>16600</v>
      </c>
    </row>
    <row r="64" spans="1:9" ht="15.75">
      <c r="A64" s="467"/>
      <c s="467"/>
      <c s="202" t="s">
        <v>3923</v>
      </c>
      <c s="203" t="s">
        <v>3957</v>
      </c>
      <c s="202"/>
      <c s="202"/>
      <c s="203"/>
      <c s="204">
        <v>530</v>
      </c>
      <c s="217">
        <v>9500</v>
      </c>
    </row>
    <row r="65" spans="1:9" ht="31.5">
      <c r="A65" s="468"/>
      <c s="468"/>
      <c s="202" t="s">
        <v>3957</v>
      </c>
      <c s="203" t="s">
        <v>3887</v>
      </c>
      <c s="202"/>
      <c s="202"/>
      <c s="203"/>
      <c s="204">
        <v>390</v>
      </c>
      <c s="217">
        <v>10500</v>
      </c>
    </row>
    <row r="66" spans="1:9" ht="15.75">
      <c r="A66" s="201">
        <v>58</v>
      </c>
      <c s="202" t="s">
        <v>3958</v>
      </c>
      <c s="202" t="s">
        <v>146</v>
      </c>
      <c s="203"/>
      <c s="202"/>
      <c s="202"/>
      <c s="203"/>
      <c s="204">
        <v>990</v>
      </c>
      <c s="217">
        <v>14300</v>
      </c>
    </row>
    <row r="67" spans="1:9" ht="15.75">
      <c r="A67" s="201">
        <v>59</v>
      </c>
      <c s="202" t="s">
        <v>3959</v>
      </c>
      <c s="202" t="s">
        <v>146</v>
      </c>
      <c s="203"/>
      <c s="202"/>
      <c s="202"/>
      <c s="203"/>
      <c s="204">
        <v>1190</v>
      </c>
      <c s="217">
        <v>17100</v>
      </c>
    </row>
    <row r="68" spans="1:9" ht="15.75">
      <c r="A68" s="201">
        <v>60</v>
      </c>
      <c s="202" t="s">
        <v>3960</v>
      </c>
      <c s="202" t="s">
        <v>146</v>
      </c>
      <c s="203"/>
      <c s="202"/>
      <c s="202"/>
      <c s="203"/>
      <c s="204">
        <v>1320</v>
      </c>
      <c s="217">
        <v>19000</v>
      </c>
    </row>
    <row r="69" spans="1:9" ht="15.75">
      <c r="A69" s="201">
        <v>61</v>
      </c>
      <c s="202" t="s">
        <v>3961</v>
      </c>
      <c s="202" t="s">
        <v>146</v>
      </c>
      <c s="203"/>
      <c s="202"/>
      <c s="202"/>
      <c s="203"/>
      <c s="204">
        <v>1190</v>
      </c>
      <c s="217">
        <v>17100</v>
      </c>
    </row>
    <row r="70" spans="1:9" ht="15.75">
      <c r="A70" s="201">
        <v>62</v>
      </c>
      <c s="202" t="s">
        <v>3962</v>
      </c>
      <c s="202" t="s">
        <v>146</v>
      </c>
      <c s="203"/>
      <c s="202"/>
      <c s="202"/>
      <c s="203"/>
      <c s="204">
        <v>1650</v>
      </c>
      <c s="217">
        <v>20500</v>
      </c>
    </row>
    <row r="71" spans="1:9" ht="15.75">
      <c r="A71" s="201">
        <v>63</v>
      </c>
      <c s="202" t="s">
        <v>3963</v>
      </c>
      <c s="202" t="s">
        <v>3964</v>
      </c>
      <c s="203" t="s">
        <v>3923</v>
      </c>
      <c s="202"/>
      <c s="202"/>
      <c s="203"/>
      <c s="204">
        <v>1320</v>
      </c>
      <c s="217">
        <v>19000</v>
      </c>
    </row>
    <row r="72" spans="1:9" ht="31.5">
      <c r="A72" s="201">
        <v>64</v>
      </c>
      <c s="202" t="s">
        <v>3943</v>
      </c>
      <c s="202" t="s">
        <v>3923</v>
      </c>
      <c s="203" t="s">
        <v>3887</v>
      </c>
      <c s="202"/>
      <c s="202"/>
      <c s="203"/>
      <c s="204">
        <v>590</v>
      </c>
      <c s="217">
        <v>12000</v>
      </c>
    </row>
    <row r="73" spans="1:9" ht="15.75">
      <c r="A73" s="201">
        <v>65</v>
      </c>
      <c s="202" t="s">
        <v>3965</v>
      </c>
      <c s="202" t="s">
        <v>146</v>
      </c>
      <c s="203"/>
      <c s="202"/>
      <c s="202"/>
      <c s="203"/>
      <c s="204">
        <v>1650</v>
      </c>
      <c s="217">
        <v>20500</v>
      </c>
    </row>
    <row r="74" spans="1:9" ht="15.75">
      <c r="A74" s="201">
        <v>66</v>
      </c>
      <c s="202" t="s">
        <v>3966</v>
      </c>
      <c s="202" t="s">
        <v>146</v>
      </c>
      <c s="203"/>
      <c s="202"/>
      <c s="202"/>
      <c s="203"/>
      <c s="204">
        <v>1320</v>
      </c>
      <c s="217">
        <v>19000</v>
      </c>
    </row>
    <row r="75" spans="1:9" ht="15.75">
      <c r="A75" s="201">
        <v>67</v>
      </c>
      <c s="202" t="s">
        <v>3967</v>
      </c>
      <c s="202" t="s">
        <v>146</v>
      </c>
      <c s="203"/>
      <c s="202"/>
      <c s="202"/>
      <c s="203"/>
      <c s="204">
        <v>1320</v>
      </c>
      <c s="217">
        <v>19000</v>
      </c>
    </row>
    <row r="76" spans="1:9" ht="15.75">
      <c r="A76" s="201">
        <v>68</v>
      </c>
      <c s="202" t="s">
        <v>3968</v>
      </c>
      <c s="202" t="s">
        <v>146</v>
      </c>
      <c s="203"/>
      <c s="202" t="s">
        <v>3968</v>
      </c>
      <c s="202"/>
      <c s="203"/>
      <c s="204">
        <v>1320</v>
      </c>
      <c s="217">
        <v>19000</v>
      </c>
    </row>
    <row r="77" spans="1:9" ht="15.75">
      <c r="A77" s="201">
        <v>69</v>
      </c>
      <c s="202" t="s">
        <v>3969</v>
      </c>
      <c s="202" t="s">
        <v>146</v>
      </c>
      <c s="203"/>
      <c s="202"/>
      <c s="202"/>
      <c s="203"/>
      <c s="204">
        <v>1190</v>
      </c>
      <c s="217">
        <v>17100</v>
      </c>
    </row>
    <row r="78" spans="1:9" ht="15.75">
      <c r="A78" s="201">
        <v>70</v>
      </c>
      <c s="202" t="s">
        <v>3970</v>
      </c>
      <c s="202" t="s">
        <v>146</v>
      </c>
      <c s="203"/>
      <c s="202"/>
      <c s="202"/>
      <c s="203"/>
      <c s="204">
        <v>1190</v>
      </c>
      <c s="217">
        <v>17100</v>
      </c>
    </row>
    <row r="79" spans="1:9" ht="15.75">
      <c r="A79" s="201">
        <v>71</v>
      </c>
      <c s="202" t="s">
        <v>3971</v>
      </c>
      <c s="202" t="s">
        <v>146</v>
      </c>
      <c s="203"/>
      <c s="202"/>
      <c s="202"/>
      <c s="203"/>
      <c s="204">
        <v>1120</v>
      </c>
      <c s="217">
        <v>17100</v>
      </c>
    </row>
    <row r="80" spans="1:9" ht="31.5">
      <c r="A80" s="201">
        <v>72</v>
      </c>
      <c s="202" t="s">
        <v>3972</v>
      </c>
      <c s="202" t="s">
        <v>3957</v>
      </c>
      <c s="203" t="s">
        <v>3955</v>
      </c>
      <c s="202"/>
      <c s="202"/>
      <c s="203"/>
      <c s="204">
        <v>590</v>
      </c>
      <c s="217">
        <v>12000</v>
      </c>
    </row>
    <row r="81" spans="1:9" ht="15.75">
      <c r="A81" s="201">
        <v>73</v>
      </c>
      <c s="202" t="s">
        <v>3973</v>
      </c>
      <c s="202" t="s">
        <v>146</v>
      </c>
      <c s="203"/>
      <c s="202"/>
      <c s="202"/>
      <c s="203"/>
      <c s="204">
        <v>1320</v>
      </c>
      <c s="217">
        <v>19000</v>
      </c>
    </row>
    <row r="82" spans="1:9" ht="15.75">
      <c r="A82" s="201">
        <v>74</v>
      </c>
      <c s="202" t="s">
        <v>3974</v>
      </c>
      <c s="202" t="s">
        <v>146</v>
      </c>
      <c s="203"/>
      <c s="202"/>
      <c s="202"/>
      <c s="203"/>
      <c s="204">
        <v>1190</v>
      </c>
      <c s="217">
        <v>17100</v>
      </c>
    </row>
    <row r="83" spans="1:9" ht="15.75">
      <c r="A83" s="201">
        <v>75</v>
      </c>
      <c s="202" t="s">
        <v>3975</v>
      </c>
      <c s="202" t="s">
        <v>146</v>
      </c>
      <c s="203"/>
      <c s="202"/>
      <c s="202"/>
      <c s="203"/>
      <c s="204">
        <v>1320</v>
      </c>
      <c s="217">
        <v>19000</v>
      </c>
    </row>
    <row r="84" spans="1:9" ht="15.75">
      <c r="A84" s="201">
        <v>76</v>
      </c>
      <c s="202" t="s">
        <v>3976</v>
      </c>
      <c s="202" t="s">
        <v>146</v>
      </c>
      <c s="203"/>
      <c s="202"/>
      <c s="202"/>
      <c s="203"/>
      <c s="204">
        <v>1120</v>
      </c>
      <c s="217">
        <v>16100</v>
      </c>
    </row>
    <row r="85" spans="1:9" ht="15.75">
      <c r="A85" s="201">
        <v>77</v>
      </c>
      <c s="202" t="s">
        <v>3977</v>
      </c>
      <c s="202" t="s">
        <v>146</v>
      </c>
      <c s="203"/>
      <c s="202"/>
      <c s="202"/>
      <c s="203"/>
      <c s="204">
        <v>1190</v>
      </c>
      <c s="217">
        <v>17100</v>
      </c>
    </row>
    <row r="86" spans="1:9" ht="15.75">
      <c r="A86" s="201">
        <v>78</v>
      </c>
      <c s="202" t="s">
        <v>3978</v>
      </c>
      <c s="202" t="s">
        <v>146</v>
      </c>
      <c s="203"/>
      <c s="202" t="s">
        <v>3979</v>
      </c>
      <c s="202"/>
      <c s="203"/>
      <c s="204">
        <v>1320</v>
      </c>
      <c s="217">
        <v>19000</v>
      </c>
    </row>
    <row r="87" spans="1:9" ht="15.75">
      <c r="A87" s="469">
        <v>79</v>
      </c>
      <c s="466" t="s">
        <v>1971</v>
      </c>
      <c s="202" t="s">
        <v>3980</v>
      </c>
      <c s="203" t="s">
        <v>3926</v>
      </c>
      <c s="202"/>
      <c s="202"/>
      <c s="203"/>
      <c s="204">
        <v>1320</v>
      </c>
      <c s="217">
        <v>22100</v>
      </c>
    </row>
    <row r="88" spans="1:9" ht="15.75">
      <c r="A88" s="467"/>
      <c s="467"/>
      <c s="202" t="s">
        <v>3926</v>
      </c>
      <c s="203" t="s">
        <v>3981</v>
      </c>
      <c s="202"/>
      <c s="202"/>
      <c s="203"/>
      <c s="204">
        <v>1650</v>
      </c>
      <c s="217">
        <v>27600</v>
      </c>
    </row>
    <row r="89" spans="1:9" ht="31.5">
      <c r="A89" s="467"/>
      <c s="467"/>
      <c s="202" t="s">
        <v>3981</v>
      </c>
      <c s="203" t="s">
        <v>3982</v>
      </c>
      <c s="202"/>
      <c s="202"/>
      <c s="203"/>
      <c s="204">
        <v>1980</v>
      </c>
      <c s="217">
        <v>28500</v>
      </c>
    </row>
    <row r="90" spans="1:9" ht="31.5">
      <c r="A90" s="467"/>
      <c s="467"/>
      <c s="202" t="s">
        <v>3982</v>
      </c>
      <c s="206" t="s">
        <v>3983</v>
      </c>
      <c s="202"/>
      <c s="202"/>
      <c s="206"/>
      <c s="204">
        <v>2640</v>
      </c>
      <c s="217">
        <v>34300</v>
      </c>
    </row>
    <row r="91" spans="1:9" ht="31.5">
      <c r="A91" s="467"/>
      <c s="467"/>
      <c s="202" t="s">
        <v>3983</v>
      </c>
      <c s="203" t="s">
        <v>3984</v>
      </c>
      <c s="202"/>
      <c s="202"/>
      <c s="203"/>
      <c s="204">
        <v>3300</v>
      </c>
      <c s="217">
        <v>42900</v>
      </c>
    </row>
    <row r="92" spans="1:9" ht="31.5">
      <c r="A92" s="467"/>
      <c s="467"/>
      <c s="202" t="s">
        <v>3984</v>
      </c>
      <c s="203" t="s">
        <v>3985</v>
      </c>
      <c s="202"/>
      <c s="202"/>
      <c s="203"/>
      <c s="204">
        <v>1980</v>
      </c>
      <c s="217">
        <v>28500</v>
      </c>
    </row>
    <row r="93" spans="1:9" ht="31.5">
      <c r="A93" s="467"/>
      <c s="467"/>
      <c s="202" t="s">
        <v>3985</v>
      </c>
      <c s="203" t="s">
        <v>3986</v>
      </c>
      <c s="202"/>
      <c s="202"/>
      <c s="203"/>
      <c s="204">
        <v>990</v>
      </c>
      <c s="217">
        <v>21300</v>
      </c>
    </row>
    <row r="94" spans="1:9" ht="47.25">
      <c r="A94" s="467"/>
      <c s="467"/>
      <c s="202" t="s">
        <v>3986</v>
      </c>
      <c s="203" t="s">
        <v>3987</v>
      </c>
      <c s="202"/>
      <c s="202"/>
      <c s="203"/>
      <c s="204">
        <v>1430</v>
      </c>
      <c s="217">
        <v>24000</v>
      </c>
    </row>
    <row r="95" spans="1:9" ht="47.25">
      <c r="A95" s="468"/>
      <c s="468"/>
      <c s="202" t="s">
        <v>3987</v>
      </c>
      <c s="203" t="s">
        <v>3988</v>
      </c>
      <c s="202"/>
      <c s="202"/>
      <c s="203"/>
      <c s="204">
        <v>880</v>
      </c>
      <c s="217">
        <v>18900</v>
      </c>
    </row>
    <row r="96" spans="1:9" ht="15.75">
      <c r="A96" s="201">
        <v>80</v>
      </c>
      <c s="202" t="s">
        <v>3989</v>
      </c>
      <c s="202" t="s">
        <v>3899</v>
      </c>
      <c s="203" t="s">
        <v>2045</v>
      </c>
      <c s="202"/>
      <c s="202"/>
      <c s="203"/>
      <c s="204">
        <v>500</v>
      </c>
      <c s="217">
        <v>11400</v>
      </c>
    </row>
    <row r="97" spans="1:9" ht="31.5">
      <c r="A97" s="201">
        <v>81</v>
      </c>
      <c s="202" t="s">
        <v>3990</v>
      </c>
      <c s="202" t="s">
        <v>1971</v>
      </c>
      <c s="203" t="s">
        <v>3991</v>
      </c>
      <c s="202"/>
      <c s="202"/>
      <c s="203"/>
      <c s="204">
        <v>500</v>
      </c>
      <c s="217">
        <v>10800</v>
      </c>
    </row>
    <row r="98" spans="1:9" ht="15.75">
      <c r="A98" s="201">
        <v>82</v>
      </c>
      <c s="202" t="s">
        <v>3992</v>
      </c>
      <c s="202" t="s">
        <v>146</v>
      </c>
      <c s="203"/>
      <c s="202"/>
      <c s="202"/>
      <c s="203"/>
      <c s="204">
        <v>330</v>
      </c>
      <c s="217">
        <v>7100</v>
      </c>
    </row>
    <row r="99" spans="1:9" ht="15.75">
      <c r="A99" s="469">
        <v>83</v>
      </c>
      <c s="466" t="s">
        <v>3887</v>
      </c>
      <c s="202" t="s">
        <v>3993</v>
      </c>
      <c s="203" t="s">
        <v>3994</v>
      </c>
      <c s="202"/>
      <c s="202"/>
      <c s="203"/>
      <c s="204">
        <v>450</v>
      </c>
      <c s="217">
        <v>12100</v>
      </c>
    </row>
    <row r="100" spans="1:9" ht="31.5">
      <c r="A100" s="467"/>
      <c s="467"/>
      <c s="202" t="s">
        <v>3994</v>
      </c>
      <c s="203" t="s">
        <v>3995</v>
      </c>
      <c s="202"/>
      <c s="202"/>
      <c s="203"/>
      <c s="204">
        <v>880</v>
      </c>
      <c s="217">
        <v>17900</v>
      </c>
    </row>
    <row r="101" spans="1:9" ht="31.5">
      <c r="A101" s="467"/>
      <c s="467"/>
      <c s="202" t="s">
        <v>3995</v>
      </c>
      <c s="203" t="s">
        <v>3996</v>
      </c>
      <c s="202"/>
      <c s="202"/>
      <c s="203"/>
      <c s="204">
        <v>1350</v>
      </c>
      <c s="217">
        <v>21100</v>
      </c>
    </row>
    <row r="102" spans="1:9" ht="47.25">
      <c r="A102" s="467"/>
      <c s="467"/>
      <c s="202" t="s">
        <v>3996</v>
      </c>
      <c s="203" t="s">
        <v>3997</v>
      </c>
      <c s="202"/>
      <c s="202"/>
      <c s="203"/>
      <c s="204">
        <v>770</v>
      </c>
      <c s="217">
        <v>15700</v>
      </c>
    </row>
    <row r="103" spans="1:9" ht="78.75">
      <c r="A103" s="467"/>
      <c s="467"/>
      <c s="202" t="s">
        <v>3998</v>
      </c>
      <c s="203" t="s">
        <v>3999</v>
      </c>
      <c s="202"/>
      <c s="202"/>
      <c s="203"/>
      <c s="204">
        <v>1350</v>
      </c>
      <c s="217">
        <v>19200</v>
      </c>
    </row>
    <row r="104" spans="1:9" ht="63">
      <c r="A104" s="468"/>
      <c s="468"/>
      <c s="202" t="s">
        <v>3999</v>
      </c>
      <c s="203" t="s">
        <v>4000</v>
      </c>
      <c s="202"/>
      <c s="202"/>
      <c s="203"/>
      <c s="204">
        <v>900</v>
      </c>
      <c s="217">
        <v>19200</v>
      </c>
    </row>
    <row r="105" spans="1:9" ht="15.75">
      <c r="A105" s="469">
        <v>84</v>
      </c>
      <c s="466" t="s">
        <v>3923</v>
      </c>
      <c s="202" t="s">
        <v>1971</v>
      </c>
      <c s="203" t="s">
        <v>3990</v>
      </c>
      <c s="202"/>
      <c s="202"/>
      <c s="203"/>
      <c s="204">
        <v>1050</v>
      </c>
      <c s="217">
        <v>17600</v>
      </c>
    </row>
    <row r="106" spans="1:9" ht="15.75">
      <c r="A106" s="467"/>
      <c s="467"/>
      <c s="202" t="s">
        <v>3990</v>
      </c>
      <c s="203" t="s">
        <v>3899</v>
      </c>
      <c s="202"/>
      <c s="202"/>
      <c s="203"/>
      <c s="204">
        <v>900</v>
      </c>
      <c s="217">
        <v>17100</v>
      </c>
    </row>
    <row r="107" spans="1:9" ht="15.75">
      <c r="A107" s="467"/>
      <c s="467"/>
      <c s="202" t="s">
        <v>3899</v>
      </c>
      <c s="203" t="s">
        <v>3963</v>
      </c>
      <c s="202"/>
      <c s="202"/>
      <c s="203"/>
      <c s="204">
        <v>450</v>
      </c>
      <c s="220">
        <v>10400</v>
      </c>
    </row>
    <row r="108" spans="1:9" ht="63">
      <c r="A108" s="467"/>
      <c s="467"/>
      <c s="202" t="s">
        <v>4001</v>
      </c>
      <c s="203" t="s">
        <v>4002</v>
      </c>
      <c s="202"/>
      <c s="202"/>
      <c s="203"/>
      <c s="204">
        <v>450</v>
      </c>
      <c s="220">
        <v>10400</v>
      </c>
    </row>
    <row r="109" spans="1:9" ht="15.75">
      <c r="A109" s="468"/>
      <c s="468"/>
      <c s="202" t="s">
        <v>4002</v>
      </c>
      <c s="203" t="s">
        <v>4003</v>
      </c>
      <c s="202"/>
      <c s="202"/>
      <c s="203"/>
      <c s="204">
        <v>360</v>
      </c>
      <c s="220">
        <v>11400</v>
      </c>
    </row>
    <row r="110" spans="1:9" ht="15.75">
      <c r="A110" s="201">
        <v>85</v>
      </c>
      <c s="202" t="s">
        <v>3945</v>
      </c>
      <c s="202" t="s">
        <v>146</v>
      </c>
      <c s="203"/>
      <c s="202"/>
      <c s="202"/>
      <c s="203"/>
      <c s="204">
        <v>390</v>
      </c>
      <c s="217">
        <v>8400</v>
      </c>
    </row>
    <row r="111" spans="1:9" ht="47.25">
      <c r="A111" s="469">
        <v>86</v>
      </c>
      <c s="466" t="s">
        <v>3904</v>
      </c>
      <c s="202" t="s">
        <v>4004</v>
      </c>
      <c s="203" t="s">
        <v>4005</v>
      </c>
      <c s="202"/>
      <c s="202"/>
      <c s="203"/>
      <c s="204">
        <v>390</v>
      </c>
      <c s="217">
        <v>11100</v>
      </c>
    </row>
    <row r="112" spans="1:9" ht="63">
      <c r="A112" s="467"/>
      <c s="467"/>
      <c s="202" t="s">
        <v>4005</v>
      </c>
      <c s="203" t="s">
        <v>4006</v>
      </c>
      <c s="202"/>
      <c s="202"/>
      <c s="203"/>
      <c s="204">
        <v>600</v>
      </c>
      <c s="217">
        <v>12900</v>
      </c>
    </row>
    <row r="113" spans="1:9" ht="31.5">
      <c r="A113" s="467"/>
      <c s="467"/>
      <c s="202" t="s">
        <v>4006</v>
      </c>
      <c s="203" t="s">
        <v>4007</v>
      </c>
      <c s="202"/>
      <c s="202"/>
      <c s="203"/>
      <c s="204">
        <v>600</v>
      </c>
      <c s="217">
        <v>12900</v>
      </c>
    </row>
    <row r="114" spans="1:9" ht="31.5">
      <c r="A114" s="467"/>
      <c s="467"/>
      <c s="202" t="s">
        <v>4007</v>
      </c>
      <c s="203" t="s">
        <v>4008</v>
      </c>
      <c s="202"/>
      <c s="202"/>
      <c s="203"/>
      <c s="204">
        <v>600</v>
      </c>
      <c s="217">
        <v>11400</v>
      </c>
    </row>
    <row r="115" spans="1:9" ht="63">
      <c r="A115" s="467"/>
      <c s="467"/>
      <c s="202" t="s">
        <v>4008</v>
      </c>
      <c s="203" t="s">
        <v>4009</v>
      </c>
      <c s="202"/>
      <c s="202"/>
      <c s="203"/>
      <c s="204">
        <v>360</v>
      </c>
      <c s="217">
        <v>10800</v>
      </c>
    </row>
    <row r="116" spans="1:9" ht="78.75">
      <c r="A116" s="467"/>
      <c s="467"/>
      <c s="202" t="s">
        <v>4010</v>
      </c>
      <c s="203" t="s">
        <v>4011</v>
      </c>
      <c s="202"/>
      <c s="202"/>
      <c s="203"/>
      <c s="204">
        <v>300</v>
      </c>
      <c s="217">
        <v>9000</v>
      </c>
    </row>
    <row r="117" spans="1:9" ht="31.5">
      <c r="A117" s="467"/>
      <c s="467"/>
      <c s="202" t="s">
        <v>4011</v>
      </c>
      <c s="203" t="s">
        <v>4012</v>
      </c>
      <c s="202"/>
      <c s="202"/>
      <c s="203"/>
      <c s="204">
        <v>300</v>
      </c>
      <c s="217">
        <v>9000</v>
      </c>
    </row>
    <row r="118" spans="1:9" ht="47.25">
      <c r="A118" s="467"/>
      <c s="467"/>
      <c s="202" t="s">
        <v>4012</v>
      </c>
      <c s="203" t="s">
        <v>4013</v>
      </c>
      <c s="202"/>
      <c s="202"/>
      <c s="203"/>
      <c s="204">
        <v>450</v>
      </c>
      <c s="217">
        <v>11400</v>
      </c>
    </row>
    <row r="119" spans="1:9" ht="63">
      <c r="A119" s="468"/>
      <c s="468"/>
      <c s="202" t="s">
        <v>4013</v>
      </c>
      <c s="203" t="s">
        <v>4014</v>
      </c>
      <c s="202"/>
      <c s="202"/>
      <c s="203"/>
      <c s="204">
        <v>360</v>
      </c>
      <c s="217">
        <v>10800</v>
      </c>
    </row>
    <row r="120" spans="1:9" ht="47.25">
      <c r="A120" s="469">
        <v>87</v>
      </c>
      <c s="466" t="s">
        <v>3899</v>
      </c>
      <c s="202" t="s">
        <v>4015</v>
      </c>
      <c s="203" t="s">
        <v>4016</v>
      </c>
      <c s="202"/>
      <c s="202"/>
      <c s="203"/>
      <c s="204">
        <v>990</v>
      </c>
      <c s="217">
        <v>21500</v>
      </c>
    </row>
    <row r="121" spans="1:9" ht="47.25">
      <c r="A121" s="467"/>
      <c s="467"/>
      <c s="202" t="s">
        <v>4016</v>
      </c>
      <c s="203" t="s">
        <v>4017</v>
      </c>
      <c s="202"/>
      <c s="202"/>
      <c s="203"/>
      <c s="204">
        <v>3600</v>
      </c>
      <c s="217">
        <v>46800</v>
      </c>
    </row>
    <row r="122" spans="1:9" ht="31.5">
      <c r="A122" s="467"/>
      <c s="467"/>
      <c s="202" t="s">
        <v>4017</v>
      </c>
      <c s="203" t="s">
        <v>4018</v>
      </c>
      <c s="202"/>
      <c s="202"/>
      <c s="203"/>
      <c s="204">
        <v>3000</v>
      </c>
      <c s="217">
        <v>39000</v>
      </c>
    </row>
    <row r="123" spans="1:9" ht="47.25">
      <c r="A123" s="467"/>
      <c s="467"/>
      <c s="202" t="s">
        <v>4018</v>
      </c>
      <c s="203" t="s">
        <v>4019</v>
      </c>
      <c s="202"/>
      <c s="202"/>
      <c s="203"/>
      <c s="204">
        <v>1800</v>
      </c>
      <c s="217">
        <v>25900</v>
      </c>
    </row>
    <row r="124" spans="1:9" ht="63">
      <c r="A124" s="467"/>
      <c s="467"/>
      <c s="202" t="s">
        <v>4019</v>
      </c>
      <c s="203" t="s">
        <v>4020</v>
      </c>
      <c s="202"/>
      <c s="202"/>
      <c s="203"/>
      <c s="204">
        <v>900</v>
      </c>
      <c s="217">
        <v>22500</v>
      </c>
    </row>
    <row r="125" spans="1:9" ht="63">
      <c r="A125" s="467"/>
      <c s="467"/>
      <c s="202" t="s">
        <v>4020</v>
      </c>
      <c s="203" t="s">
        <v>4021</v>
      </c>
      <c s="202"/>
      <c s="202"/>
      <c s="203"/>
      <c s="204">
        <v>1800</v>
      </c>
      <c s="217">
        <v>26000</v>
      </c>
    </row>
    <row r="126" spans="1:9" ht="47.25">
      <c r="A126" s="467"/>
      <c s="467"/>
      <c s="202" t="s">
        <v>4021</v>
      </c>
      <c s="203" t="s">
        <v>4022</v>
      </c>
      <c s="202"/>
      <c s="202"/>
      <c s="203"/>
      <c s="204">
        <v>1200</v>
      </c>
      <c s="217">
        <v>21100</v>
      </c>
    </row>
    <row r="127" spans="1:9" ht="47.25">
      <c r="A127" s="467"/>
      <c s="467"/>
      <c s="202" t="s">
        <v>4022</v>
      </c>
      <c s="203" t="s">
        <v>4023</v>
      </c>
      <c s="202"/>
      <c s="202"/>
      <c s="203"/>
      <c s="204">
        <v>1350</v>
      </c>
      <c s="217">
        <v>22100</v>
      </c>
    </row>
    <row r="128" spans="1:9" ht="31.5">
      <c r="A128" s="468"/>
      <c s="468"/>
      <c s="202" t="s">
        <v>4023</v>
      </c>
      <c s="203" t="s">
        <v>4024</v>
      </c>
      <c s="202"/>
      <c s="202"/>
      <c s="203"/>
      <c s="204">
        <v>1350</v>
      </c>
      <c s="217">
        <v>22100</v>
      </c>
    </row>
    <row r="129" spans="1:9" ht="31.5">
      <c r="A129" s="201">
        <v>88</v>
      </c>
      <c s="202" t="s">
        <v>4025</v>
      </c>
      <c s="202" t="s">
        <v>3899</v>
      </c>
      <c s="203" t="s">
        <v>4026</v>
      </c>
      <c s="202"/>
      <c s="202"/>
      <c s="203"/>
      <c s="204">
        <v>900</v>
      </c>
      <c s="217">
        <v>19500</v>
      </c>
    </row>
    <row r="130" spans="1:9" ht="15.75">
      <c r="A130" s="201">
        <v>89</v>
      </c>
      <c s="202" t="s">
        <v>4027</v>
      </c>
      <c s="202" t="s">
        <v>146</v>
      </c>
      <c s="203"/>
      <c s="202"/>
      <c s="202"/>
      <c s="203"/>
      <c s="204">
        <v>1190</v>
      </c>
      <c s="217">
        <v>15500</v>
      </c>
    </row>
    <row r="131" spans="1:9" ht="15.75">
      <c r="A131" s="201">
        <v>90</v>
      </c>
      <c s="202" t="s">
        <v>3981</v>
      </c>
      <c s="202" t="s">
        <v>146</v>
      </c>
      <c s="203"/>
      <c s="202"/>
      <c s="202"/>
      <c s="203"/>
      <c s="204">
        <v>1650</v>
      </c>
      <c s="217">
        <v>17100</v>
      </c>
    </row>
    <row r="132" spans="1:9" ht="15.75">
      <c r="A132" s="201">
        <v>91</v>
      </c>
      <c s="202" t="s">
        <v>4028</v>
      </c>
      <c s="202" t="s">
        <v>146</v>
      </c>
      <c s="203"/>
      <c s="202"/>
      <c s="202"/>
      <c s="203"/>
      <c s="204">
        <v>990</v>
      </c>
      <c s="217">
        <v>14300</v>
      </c>
    </row>
    <row r="133" spans="1:9" ht="15.75">
      <c r="A133" s="469">
        <v>92</v>
      </c>
      <c s="466" t="s">
        <v>4029</v>
      </c>
      <c s="202" t="s">
        <v>3899</v>
      </c>
      <c s="203" t="s">
        <v>4030</v>
      </c>
      <c s="202"/>
      <c s="202"/>
      <c s="203"/>
      <c s="204">
        <v>500</v>
      </c>
      <c s="217">
        <v>11400</v>
      </c>
    </row>
    <row r="134" spans="1:9" ht="15.75">
      <c r="A134" s="468"/>
      <c s="468"/>
      <c s="202" t="s">
        <v>4030</v>
      </c>
      <c s="203" t="s">
        <v>4031</v>
      </c>
      <c s="202"/>
      <c s="202"/>
      <c s="203"/>
      <c s="204">
        <v>460</v>
      </c>
      <c s="217">
        <v>10500</v>
      </c>
    </row>
    <row r="135" spans="1:9" ht="15.75">
      <c r="A135" s="201">
        <v>93</v>
      </c>
      <c s="202" t="s">
        <v>4032</v>
      </c>
      <c s="202" t="s">
        <v>146</v>
      </c>
      <c s="203"/>
      <c s="202"/>
      <c s="202"/>
      <c s="203"/>
      <c s="204">
        <v>330</v>
      </c>
      <c s="217">
        <v>7100</v>
      </c>
    </row>
    <row r="136" spans="1:9" ht="15.75">
      <c r="A136" s="201">
        <v>94</v>
      </c>
      <c s="202" t="s">
        <v>4033</v>
      </c>
      <c s="202" t="s">
        <v>146</v>
      </c>
      <c s="203"/>
      <c s="202"/>
      <c s="202"/>
      <c s="203"/>
      <c s="204">
        <v>830</v>
      </c>
      <c s="217">
        <v>17800</v>
      </c>
    </row>
    <row r="137" spans="1:9" ht="15.75">
      <c r="A137" s="201">
        <v>95</v>
      </c>
      <c s="202" t="s">
        <v>3892</v>
      </c>
      <c s="202" t="s">
        <v>146</v>
      </c>
      <c s="203"/>
      <c s="202"/>
      <c s="202"/>
      <c s="203"/>
      <c s="204">
        <v>990</v>
      </c>
      <c s="217">
        <v>19400</v>
      </c>
    </row>
    <row r="138" spans="1:9" ht="15.75">
      <c r="A138" s="201">
        <v>96</v>
      </c>
      <c s="202" t="s">
        <v>4034</v>
      </c>
      <c s="202" t="s">
        <v>146</v>
      </c>
      <c s="203"/>
      <c s="202"/>
      <c s="202"/>
      <c s="203"/>
      <c s="204">
        <v>560</v>
      </c>
      <c s="217">
        <v>10700</v>
      </c>
    </row>
    <row r="139" spans="1:9" ht="15.75">
      <c r="A139" s="201">
        <v>97</v>
      </c>
      <c s="202" t="s">
        <v>4035</v>
      </c>
      <c s="202" t="s">
        <v>146</v>
      </c>
      <c s="203"/>
      <c s="202"/>
      <c s="202"/>
      <c s="203"/>
      <c s="204">
        <v>990</v>
      </c>
      <c s="217">
        <v>14300</v>
      </c>
    </row>
    <row r="140" spans="1:9" ht="15.75">
      <c r="A140" s="201">
        <v>98</v>
      </c>
      <c s="202" t="s">
        <v>4036</v>
      </c>
      <c s="202" t="s">
        <v>146</v>
      </c>
      <c s="203"/>
      <c s="202"/>
      <c s="202"/>
      <c s="203"/>
      <c s="204">
        <v>1120</v>
      </c>
      <c s="217">
        <v>16100</v>
      </c>
    </row>
    <row r="141" spans="1:9" ht="15.75">
      <c r="A141" s="201">
        <v>99</v>
      </c>
      <c s="202" t="s">
        <v>4037</v>
      </c>
      <c s="202" t="s">
        <v>146</v>
      </c>
      <c s="203"/>
      <c s="202"/>
      <c s="202"/>
      <c s="203"/>
      <c s="204">
        <v>330</v>
      </c>
      <c s="217">
        <v>7100</v>
      </c>
    </row>
    <row r="142" spans="1:9" ht="15.75">
      <c r="A142" s="201">
        <v>100</v>
      </c>
      <c s="202" t="s">
        <v>4038</v>
      </c>
      <c s="202" t="s">
        <v>146</v>
      </c>
      <c s="203"/>
      <c s="202"/>
      <c s="202"/>
      <c s="203"/>
      <c s="204">
        <v>420</v>
      </c>
      <c s="217">
        <v>11300</v>
      </c>
    </row>
    <row r="143" spans="1:9" ht="15.75">
      <c r="A143" s="201">
        <v>101</v>
      </c>
      <c s="202" t="s">
        <v>4039</v>
      </c>
      <c s="202" t="s">
        <v>3887</v>
      </c>
      <c s="203" t="s">
        <v>3902</v>
      </c>
      <c s="202"/>
      <c s="202"/>
      <c s="203"/>
      <c s="204">
        <v>290</v>
      </c>
      <c s="217">
        <v>6200</v>
      </c>
    </row>
    <row r="144" spans="1:9" ht="31.5">
      <c r="A144" s="201">
        <v>102</v>
      </c>
      <c s="202" t="s">
        <v>4040</v>
      </c>
      <c s="202" t="s">
        <v>3902</v>
      </c>
      <c s="203" t="s">
        <v>4041</v>
      </c>
      <c s="202" t="s">
        <v>4042</v>
      </c>
      <c s="209" t="s">
        <v>3902</v>
      </c>
      <c s="210" t="s">
        <v>4043</v>
      </c>
      <c s="204">
        <v>260</v>
      </c>
      <c s="217">
        <v>5600</v>
      </c>
    </row>
    <row r="145" spans="1:9" ht="15.75">
      <c r="A145" s="201">
        <v>103</v>
      </c>
      <c s="202" t="s">
        <v>4044</v>
      </c>
      <c s="202" t="s">
        <v>1971</v>
      </c>
      <c s="203" t="s">
        <v>3923</v>
      </c>
      <c s="202"/>
      <c s="202"/>
      <c s="203"/>
      <c s="204">
        <v>330</v>
      </c>
      <c s="217">
        <v>7100</v>
      </c>
    </row>
    <row r="146" spans="1:9" ht="15.75">
      <c r="A146" s="201">
        <v>104</v>
      </c>
      <c s="202" t="s">
        <v>4045</v>
      </c>
      <c s="202" t="s">
        <v>1971</v>
      </c>
      <c s="203" t="s">
        <v>4046</v>
      </c>
      <c s="202"/>
      <c s="202"/>
      <c s="203"/>
      <c s="204">
        <v>260</v>
      </c>
      <c s="217">
        <v>6400</v>
      </c>
    </row>
    <row r="147" spans="1:9" ht="15.75">
      <c r="A147" s="201">
        <v>105</v>
      </c>
      <c s="202" t="s">
        <v>4047</v>
      </c>
      <c s="202" t="s">
        <v>1971</v>
      </c>
      <c s="203" t="s">
        <v>4044</v>
      </c>
      <c s="202"/>
      <c s="202"/>
      <c s="203"/>
      <c s="204">
        <v>260</v>
      </c>
      <c s="217">
        <v>6400</v>
      </c>
    </row>
    <row r="148" spans="1:9" ht="31.5">
      <c r="A148" s="201">
        <v>106</v>
      </c>
      <c s="202" t="s">
        <v>4048</v>
      </c>
      <c s="202" t="s">
        <v>4049</v>
      </c>
      <c s="203" t="s">
        <v>4050</v>
      </c>
      <c s="202"/>
      <c s="202"/>
      <c s="203"/>
      <c s="204">
        <v>290</v>
      </c>
      <c s="217">
        <v>6400</v>
      </c>
    </row>
    <row r="149" spans="1:9" ht="15.75">
      <c r="A149" s="201">
        <v>107</v>
      </c>
      <c s="202" t="s">
        <v>4051</v>
      </c>
      <c s="202" t="s">
        <v>4044</v>
      </c>
      <c s="203" t="s">
        <v>4052</v>
      </c>
      <c s="202"/>
      <c s="202"/>
      <c s="203"/>
      <c s="204">
        <v>260</v>
      </c>
      <c s="217">
        <v>6400</v>
      </c>
    </row>
    <row r="150" spans="1:9" ht="31.5">
      <c r="A150" s="201">
        <v>108</v>
      </c>
      <c s="202" t="s">
        <v>4053</v>
      </c>
      <c s="202" t="s">
        <v>4054</v>
      </c>
      <c s="203" t="s">
        <v>4050</v>
      </c>
      <c s="202"/>
      <c s="202"/>
      <c s="203"/>
      <c s="204">
        <v>230</v>
      </c>
      <c s="217">
        <v>6400</v>
      </c>
    </row>
    <row r="151" spans="1:9" ht="31.5">
      <c r="A151" s="201">
        <v>109</v>
      </c>
      <c s="202" t="s">
        <v>4055</v>
      </c>
      <c s="202" t="s">
        <v>4056</v>
      </c>
      <c s="203" t="s">
        <v>4050</v>
      </c>
      <c s="202"/>
      <c s="202"/>
      <c s="203"/>
      <c s="204">
        <v>260</v>
      </c>
      <c s="217">
        <v>6400</v>
      </c>
    </row>
    <row r="152" spans="1:9" ht="31.5">
      <c r="A152" s="201">
        <v>110</v>
      </c>
      <c s="202" t="s">
        <v>4057</v>
      </c>
      <c s="202" t="s">
        <v>4058</v>
      </c>
      <c s="203" t="s">
        <v>4050</v>
      </c>
      <c s="202" t="s">
        <v>4059</v>
      </c>
      <c s="202"/>
      <c s="203"/>
      <c s="204">
        <v>260</v>
      </c>
      <c s="217">
        <v>6400</v>
      </c>
    </row>
    <row r="153" spans="1:9" ht="15.75">
      <c r="A153" s="201">
        <v>111</v>
      </c>
      <c s="202" t="s">
        <v>4060</v>
      </c>
      <c s="202" t="s">
        <v>1971</v>
      </c>
      <c s="203" t="s">
        <v>4061</v>
      </c>
      <c s="202"/>
      <c s="202"/>
      <c s="203"/>
      <c s="204">
        <v>290</v>
      </c>
      <c s="217">
        <v>6400</v>
      </c>
    </row>
    <row r="154" spans="1:9" ht="31.5">
      <c r="A154" s="201">
        <v>112</v>
      </c>
      <c s="202" t="s">
        <v>4062</v>
      </c>
      <c s="202" t="s">
        <v>4063</v>
      </c>
      <c s="203" t="s">
        <v>4050</v>
      </c>
      <c s="202"/>
      <c s="202"/>
      <c s="203"/>
      <c s="204">
        <v>230</v>
      </c>
      <c s="217">
        <v>6400</v>
      </c>
    </row>
    <row r="155" spans="1:9" ht="31.5">
      <c r="A155" s="469">
        <v>113</v>
      </c>
      <c s="471" t="s">
        <v>4064</v>
      </c>
      <c s="469" t="s">
        <v>1971</v>
      </c>
      <c s="469" t="s">
        <v>4050</v>
      </c>
      <c s="202" t="s">
        <v>4065</v>
      </c>
      <c s="202" t="s">
        <v>1971</v>
      </c>
      <c s="203" t="s">
        <v>4066</v>
      </c>
      <c s="204">
        <v>330</v>
      </c>
      <c s="217">
        <v>7100</v>
      </c>
    </row>
    <row r="156" spans="1:9" ht="31.5">
      <c r="A156" s="470"/>
      <c s="472"/>
      <c s="470"/>
      <c s="470"/>
      <c s="202" t="s">
        <v>4067</v>
      </c>
      <c s="203" t="s">
        <v>4066</v>
      </c>
      <c s="203" t="s">
        <v>4068</v>
      </c>
      <c s="204"/>
      <c s="217">
        <v>7100</v>
      </c>
    </row>
    <row r="157" spans="1:9" ht="15.75">
      <c r="A157" s="201">
        <v>114</v>
      </c>
      <c s="202" t="s">
        <v>4069</v>
      </c>
      <c s="202" t="s">
        <v>4049</v>
      </c>
      <c s="203" t="s">
        <v>4070</v>
      </c>
      <c s="202"/>
      <c s="202"/>
      <c s="203"/>
      <c s="204">
        <v>260</v>
      </c>
      <c s="217">
        <v>6400</v>
      </c>
    </row>
    <row r="158" spans="1:9" ht="31.5">
      <c r="A158" s="201">
        <v>115</v>
      </c>
      <c s="202" t="s">
        <v>4070</v>
      </c>
      <c s="202" t="s">
        <v>4069</v>
      </c>
      <c s="203" t="s">
        <v>4071</v>
      </c>
      <c s="202" t="s">
        <v>4072</v>
      </c>
      <c s="202"/>
      <c s="203"/>
      <c s="204">
        <v>260</v>
      </c>
      <c s="217">
        <v>5600</v>
      </c>
    </row>
    <row r="159" spans="1:9" ht="15.75">
      <c r="A159" s="201">
        <v>116</v>
      </c>
      <c s="202" t="s">
        <v>4073</v>
      </c>
      <c s="202" t="s">
        <v>4054</v>
      </c>
      <c s="203" t="s">
        <v>4074</v>
      </c>
      <c s="202"/>
      <c s="202"/>
      <c s="203"/>
      <c s="204">
        <v>260</v>
      </c>
      <c s="217">
        <v>6400</v>
      </c>
    </row>
    <row r="160" spans="1:9" ht="31.5">
      <c r="A160" s="201">
        <v>117</v>
      </c>
      <c s="202" t="s">
        <v>4075</v>
      </c>
      <c s="202" t="s">
        <v>4076</v>
      </c>
      <c s="203" t="s">
        <v>4050</v>
      </c>
      <c s="202" t="s">
        <v>4076</v>
      </c>
      <c s="202"/>
      <c s="203"/>
      <c s="204">
        <v>260</v>
      </c>
      <c s="217">
        <v>5600</v>
      </c>
    </row>
    <row r="161" spans="1:9" ht="31.5">
      <c r="A161" s="201">
        <v>118</v>
      </c>
      <c s="202" t="s">
        <v>4077</v>
      </c>
      <c s="202" t="s">
        <v>4063</v>
      </c>
      <c s="203" t="s">
        <v>4076</v>
      </c>
      <c s="202" t="s">
        <v>4076</v>
      </c>
      <c s="202"/>
      <c s="203"/>
      <c s="204">
        <v>330</v>
      </c>
      <c s="217">
        <v>7100</v>
      </c>
    </row>
    <row r="162" spans="1:9" ht="31.5">
      <c r="A162" s="201">
        <v>119</v>
      </c>
      <c s="202" t="s">
        <v>4061</v>
      </c>
      <c s="202" t="s">
        <v>4076</v>
      </c>
      <c s="203" t="s">
        <v>4050</v>
      </c>
      <c s="202" t="s">
        <v>4078</v>
      </c>
      <c s="202"/>
      <c s="203"/>
      <c s="204">
        <v>230</v>
      </c>
      <c s="217">
        <v>5600</v>
      </c>
    </row>
    <row r="163" spans="1:9" ht="15.75">
      <c r="A163" s="201">
        <v>120</v>
      </c>
      <c s="202" t="s">
        <v>4049</v>
      </c>
      <c s="202" t="s">
        <v>1971</v>
      </c>
      <c s="203" t="s">
        <v>4079</v>
      </c>
      <c s="202"/>
      <c s="202"/>
      <c s="203"/>
      <c s="204">
        <v>260</v>
      </c>
      <c s="217">
        <v>5600</v>
      </c>
    </row>
    <row r="164" spans="1:9" ht="15.75">
      <c r="A164" s="201">
        <v>121</v>
      </c>
      <c s="202" t="s">
        <v>4080</v>
      </c>
      <c s="202" t="s">
        <v>3887</v>
      </c>
      <c s="203" t="s">
        <v>3887</v>
      </c>
      <c s="202"/>
      <c s="202"/>
      <c s="203"/>
      <c s="204">
        <v>330</v>
      </c>
      <c s="217">
        <v>7100</v>
      </c>
    </row>
    <row r="165" spans="1:9" ht="31.5">
      <c r="A165" s="201">
        <v>122</v>
      </c>
      <c s="202" t="s">
        <v>4081</v>
      </c>
      <c s="202" t="s">
        <v>3954</v>
      </c>
      <c s="203" t="s">
        <v>3901</v>
      </c>
      <c s="202"/>
      <c s="202"/>
      <c s="203"/>
      <c s="204">
        <v>390</v>
      </c>
      <c s="217">
        <v>8800</v>
      </c>
    </row>
    <row r="166" spans="1:9" ht="15.75">
      <c r="A166" s="201">
        <v>123</v>
      </c>
      <c s="202" t="s">
        <v>4082</v>
      </c>
      <c s="202" t="s">
        <v>3887</v>
      </c>
      <c s="203" t="s">
        <v>3994</v>
      </c>
      <c s="202"/>
      <c s="202"/>
      <c s="203"/>
      <c s="204">
        <v>390</v>
      </c>
      <c s="217">
        <v>7100</v>
      </c>
    </row>
    <row r="167" spans="1:9" ht="31.5">
      <c r="A167" s="201">
        <v>124</v>
      </c>
      <c s="202" t="s">
        <v>4083</v>
      </c>
      <c s="202" t="s">
        <v>3901</v>
      </c>
      <c s="203" t="s">
        <v>3901</v>
      </c>
      <c s="202"/>
      <c s="202"/>
      <c s="203"/>
      <c s="204">
        <v>260</v>
      </c>
      <c s="217">
        <v>5300</v>
      </c>
    </row>
    <row r="168" spans="1:9" ht="31.5">
      <c r="A168" s="201">
        <v>125</v>
      </c>
      <c s="202" t="s">
        <v>4084</v>
      </c>
      <c s="202" t="s">
        <v>3887</v>
      </c>
      <c s="203" t="s">
        <v>4085</v>
      </c>
      <c s="202"/>
      <c s="202"/>
      <c s="203"/>
      <c s="204">
        <v>390</v>
      </c>
      <c s="217">
        <v>7100</v>
      </c>
    </row>
    <row r="169" spans="1:9" ht="47.25">
      <c r="A169" s="201">
        <v>126</v>
      </c>
      <c s="202" t="s">
        <v>4086</v>
      </c>
      <c s="202" t="s">
        <v>3887</v>
      </c>
      <c s="203" t="s">
        <v>4087</v>
      </c>
      <c s="202"/>
      <c s="202"/>
      <c s="203"/>
      <c s="204">
        <v>260</v>
      </c>
      <c s="217">
        <v>7000</v>
      </c>
    </row>
    <row r="170" spans="1:9" ht="15.75">
      <c r="A170" s="201">
        <v>127</v>
      </c>
      <c s="202" t="s">
        <v>4088</v>
      </c>
      <c s="202" t="s">
        <v>3887</v>
      </c>
      <c s="203" t="s">
        <v>3887</v>
      </c>
      <c s="202"/>
      <c s="202"/>
      <c s="203"/>
      <c s="204">
        <v>260</v>
      </c>
      <c s="217">
        <v>7000</v>
      </c>
    </row>
    <row r="171" spans="1:9" ht="15.75">
      <c r="A171" s="201">
        <v>128</v>
      </c>
      <c s="202" t="s">
        <v>4089</v>
      </c>
      <c s="202" t="s">
        <v>3887</v>
      </c>
      <c s="203" t="s">
        <v>4090</v>
      </c>
      <c s="202"/>
      <c s="202"/>
      <c s="203"/>
      <c s="204">
        <v>230</v>
      </c>
      <c s="217">
        <v>4900</v>
      </c>
    </row>
    <row r="172" spans="1:9" ht="15.75">
      <c r="A172" s="201">
        <v>124</v>
      </c>
      <c s="202" t="s">
        <v>4091</v>
      </c>
      <c s="202" t="s">
        <v>3887</v>
      </c>
      <c s="203" t="s">
        <v>4090</v>
      </c>
      <c s="202"/>
      <c s="202"/>
      <c s="203"/>
      <c s="204">
        <v>230</v>
      </c>
      <c s="217">
        <v>4900</v>
      </c>
    </row>
    <row r="173" spans="1:9" ht="15.75">
      <c r="A173" s="201">
        <v>130</v>
      </c>
      <c s="202" t="s">
        <v>4092</v>
      </c>
      <c s="202" t="s">
        <v>3887</v>
      </c>
      <c s="203" t="s">
        <v>4093</v>
      </c>
      <c s="202"/>
      <c s="202"/>
      <c s="203"/>
      <c s="204">
        <v>330</v>
      </c>
      <c s="217">
        <v>7100</v>
      </c>
    </row>
    <row r="174" spans="1:9" ht="31.5">
      <c r="A174" s="201">
        <v>131</v>
      </c>
      <c s="202" t="s">
        <v>4094</v>
      </c>
      <c s="202" t="s">
        <v>3887</v>
      </c>
      <c s="203" t="s">
        <v>4050</v>
      </c>
      <c s="202"/>
      <c s="202"/>
      <c s="203"/>
      <c s="204">
        <v>260</v>
      </c>
      <c s="217">
        <v>5600</v>
      </c>
    </row>
    <row r="175" spans="1:9" ht="31.5">
      <c r="A175" s="201">
        <v>132</v>
      </c>
      <c s="202" t="s">
        <v>4095</v>
      </c>
      <c s="202" t="s">
        <v>3923</v>
      </c>
      <c s="203" t="s">
        <v>3991</v>
      </c>
      <c s="202"/>
      <c s="202"/>
      <c s="203"/>
      <c s="204">
        <v>390</v>
      </c>
      <c s="217">
        <v>7400</v>
      </c>
    </row>
    <row r="176" spans="1:9" ht="15.75">
      <c r="A176" s="201">
        <v>133</v>
      </c>
      <c s="202" t="s">
        <v>4096</v>
      </c>
      <c s="202" t="s">
        <v>3849</v>
      </c>
      <c s="203" t="s">
        <v>4097</v>
      </c>
      <c s="202"/>
      <c s="202"/>
      <c s="203"/>
      <c s="204">
        <v>390</v>
      </c>
      <c s="217">
        <v>7400</v>
      </c>
    </row>
    <row r="177" spans="1:9" ht="31.5">
      <c r="A177" s="201">
        <v>134</v>
      </c>
      <c s="202" t="s">
        <v>3849</v>
      </c>
      <c s="202" t="s">
        <v>3923</v>
      </c>
      <c s="203" t="s">
        <v>4098</v>
      </c>
      <c s="202"/>
      <c s="202"/>
      <c s="203"/>
      <c s="204">
        <v>390</v>
      </c>
      <c s="217">
        <v>7400</v>
      </c>
    </row>
    <row r="178" spans="1:9" ht="15.75">
      <c r="A178" s="201">
        <v>135</v>
      </c>
      <c s="202" t="s">
        <v>4099</v>
      </c>
      <c s="202" t="s">
        <v>4100</v>
      </c>
      <c s="203" t="s">
        <v>4095</v>
      </c>
      <c s="202"/>
      <c s="202"/>
      <c s="203"/>
      <c s="204">
        <v>390</v>
      </c>
      <c s="217">
        <v>7400</v>
      </c>
    </row>
    <row r="179" spans="1:9" ht="31.5">
      <c r="A179" s="201">
        <v>136</v>
      </c>
      <c s="202" t="s">
        <v>4100</v>
      </c>
      <c s="202" t="s">
        <v>3923</v>
      </c>
      <c s="203" t="s">
        <v>4050</v>
      </c>
      <c s="202"/>
      <c s="202"/>
      <c s="203"/>
      <c s="204">
        <v>390</v>
      </c>
      <c s="217">
        <v>7400</v>
      </c>
    </row>
    <row r="180" spans="1:9" ht="31.5">
      <c r="A180" s="201">
        <v>137</v>
      </c>
      <c s="202" t="s">
        <v>4101</v>
      </c>
      <c s="202" t="s">
        <v>4099</v>
      </c>
      <c s="203" t="s">
        <v>3991</v>
      </c>
      <c s="202" t="s">
        <v>4102</v>
      </c>
      <c s="202"/>
      <c s="203"/>
      <c s="204">
        <v>390</v>
      </c>
      <c s="217">
        <v>7400</v>
      </c>
    </row>
    <row r="181" spans="1:9" ht="15.75">
      <c r="A181" s="201">
        <v>138</v>
      </c>
      <c s="202" t="s">
        <v>4103</v>
      </c>
      <c s="202" t="s">
        <v>3923</v>
      </c>
      <c s="203" t="s">
        <v>4104</v>
      </c>
      <c s="202"/>
      <c s="202"/>
      <c s="203"/>
      <c s="204">
        <v>390</v>
      </c>
      <c s="217">
        <v>7400</v>
      </c>
    </row>
    <row r="182" spans="1:9" ht="31.5">
      <c r="A182" s="201">
        <v>139</v>
      </c>
      <c s="202" t="s">
        <v>4105</v>
      </c>
      <c s="202" t="s">
        <v>3923</v>
      </c>
      <c s="203" t="s">
        <v>4106</v>
      </c>
      <c s="202"/>
      <c s="202"/>
      <c s="203"/>
      <c s="204">
        <v>390</v>
      </c>
      <c s="217">
        <v>7400</v>
      </c>
    </row>
    <row r="183" spans="1:9" ht="31.5">
      <c r="A183" s="201">
        <v>140</v>
      </c>
      <c s="202" t="s">
        <v>4097</v>
      </c>
      <c s="202" t="s">
        <v>3923</v>
      </c>
      <c s="203" t="s">
        <v>4098</v>
      </c>
      <c s="202"/>
      <c s="202"/>
      <c s="203"/>
      <c s="204">
        <v>390</v>
      </c>
      <c s="217">
        <v>7400</v>
      </c>
    </row>
    <row r="184" spans="1:9" ht="15.75">
      <c r="A184" s="201">
        <v>141</v>
      </c>
      <c s="202" t="s">
        <v>4107</v>
      </c>
      <c s="202" t="s">
        <v>3899</v>
      </c>
      <c s="203" t="s">
        <v>4108</v>
      </c>
      <c s="202"/>
      <c s="202"/>
      <c s="203"/>
      <c s="204">
        <v>390</v>
      </c>
      <c s="217">
        <v>7400</v>
      </c>
    </row>
    <row r="185" spans="1:9" ht="15.75">
      <c r="A185" s="201">
        <v>142</v>
      </c>
      <c s="202" t="s">
        <v>4108</v>
      </c>
      <c s="202" t="s">
        <v>3899</v>
      </c>
      <c s="203" t="s">
        <v>4109</v>
      </c>
      <c s="202"/>
      <c s="202"/>
      <c s="203"/>
      <c s="204">
        <v>390</v>
      </c>
      <c s="217">
        <v>7400</v>
      </c>
    </row>
    <row r="186" spans="1:9" ht="15.75">
      <c r="A186" s="201">
        <v>143</v>
      </c>
      <c s="202" t="s">
        <v>4110</v>
      </c>
      <c s="202" t="s">
        <v>3899</v>
      </c>
      <c s="203" t="s">
        <v>4111</v>
      </c>
      <c s="202" t="s">
        <v>4112</v>
      </c>
      <c s="202"/>
      <c s="203"/>
      <c s="204">
        <v>390</v>
      </c>
      <c s="217">
        <v>7400</v>
      </c>
    </row>
    <row r="187" spans="1:9" ht="31.5">
      <c r="A187" s="201">
        <v>144</v>
      </c>
      <c s="202" t="s">
        <v>4113</v>
      </c>
      <c s="202" t="s">
        <v>3899</v>
      </c>
      <c s="203" t="s">
        <v>4114</v>
      </c>
      <c s="202" t="s">
        <v>4115</v>
      </c>
      <c s="202"/>
      <c s="203"/>
      <c s="204">
        <v>390</v>
      </c>
      <c s="217">
        <v>7400</v>
      </c>
    </row>
    <row r="188" spans="1:9" ht="15.75">
      <c r="A188" s="201">
        <v>145</v>
      </c>
      <c s="202" t="s">
        <v>4116</v>
      </c>
      <c s="202" t="s">
        <v>3899</v>
      </c>
      <c s="203" t="s">
        <v>4117</v>
      </c>
      <c s="202"/>
      <c s="202"/>
      <c s="203"/>
      <c s="204">
        <v>390</v>
      </c>
      <c s="217">
        <v>7400</v>
      </c>
    </row>
    <row r="189" spans="1:9" ht="15.75">
      <c r="A189" s="201">
        <v>146</v>
      </c>
      <c s="202" t="s">
        <v>4118</v>
      </c>
      <c s="202" t="s">
        <v>3899</v>
      </c>
      <c s="203" t="s">
        <v>4109</v>
      </c>
      <c s="202" t="s">
        <v>4119</v>
      </c>
      <c s="202"/>
      <c s="203"/>
      <c s="204">
        <v>390</v>
      </c>
      <c s="217">
        <v>7400</v>
      </c>
    </row>
    <row r="190" spans="1:9" ht="31.5">
      <c r="A190" s="201">
        <v>147</v>
      </c>
      <c s="202" t="s">
        <v>4120</v>
      </c>
      <c s="202" t="s">
        <v>3899</v>
      </c>
      <c s="203" t="s">
        <v>4121</v>
      </c>
      <c s="202"/>
      <c s="202"/>
      <c s="203"/>
      <c s="204">
        <v>390</v>
      </c>
      <c s="217">
        <v>7400</v>
      </c>
    </row>
    <row r="191" spans="1:9" ht="31.5">
      <c r="A191" s="201">
        <v>148</v>
      </c>
      <c s="202" t="s">
        <v>4122</v>
      </c>
      <c s="202" t="s">
        <v>4104</v>
      </c>
      <c s="203" t="s">
        <v>3991</v>
      </c>
      <c s="202"/>
      <c s="202"/>
      <c s="203"/>
      <c s="204">
        <v>390</v>
      </c>
      <c s="217">
        <v>7400</v>
      </c>
    </row>
    <row r="192" spans="1:9" ht="31.5">
      <c r="A192" s="201">
        <v>149</v>
      </c>
      <c s="202" t="s">
        <v>4123</v>
      </c>
      <c s="202" t="s">
        <v>3991</v>
      </c>
      <c s="203" t="s">
        <v>4050</v>
      </c>
      <c s="202"/>
      <c s="202"/>
      <c s="203"/>
      <c s="204">
        <v>390</v>
      </c>
      <c s="217">
        <v>7400</v>
      </c>
    </row>
    <row r="193" spans="1:9" ht="31.5">
      <c r="A193" s="201">
        <v>150</v>
      </c>
      <c s="202" t="s">
        <v>4124</v>
      </c>
      <c s="202" t="s">
        <v>4125</v>
      </c>
      <c s="203" t="s">
        <v>4050</v>
      </c>
      <c s="202"/>
      <c s="202"/>
      <c s="203"/>
      <c s="204">
        <v>590</v>
      </c>
      <c s="217">
        <v>12000</v>
      </c>
    </row>
    <row r="194" spans="1:9" ht="31.5">
      <c r="A194" s="201">
        <v>151</v>
      </c>
      <c s="202" t="s">
        <v>4126</v>
      </c>
      <c s="202" t="s">
        <v>1971</v>
      </c>
      <c s="203" t="s">
        <v>4127</v>
      </c>
      <c s="202"/>
      <c s="202"/>
      <c s="203"/>
      <c s="204">
        <v>900</v>
      </c>
      <c s="217">
        <v>19500</v>
      </c>
    </row>
    <row r="195" spans="1:9" ht="15.75">
      <c r="A195" s="201">
        <v>152</v>
      </c>
      <c s="202" t="s">
        <v>4128</v>
      </c>
      <c s="202" t="s">
        <v>1971</v>
      </c>
      <c s="203" t="s">
        <v>4129</v>
      </c>
      <c s="202"/>
      <c s="202"/>
      <c s="203"/>
      <c s="204">
        <v>400</v>
      </c>
      <c s="217">
        <v>8700</v>
      </c>
    </row>
    <row r="196" spans="1:9" ht="15.75">
      <c r="A196" s="201">
        <v>153</v>
      </c>
      <c s="202" t="s">
        <v>4130</v>
      </c>
      <c s="202" t="s">
        <v>1971</v>
      </c>
      <c s="203" t="s">
        <v>4131</v>
      </c>
      <c s="202"/>
      <c s="202"/>
      <c s="203"/>
      <c s="204">
        <v>400</v>
      </c>
      <c s="217">
        <v>8700</v>
      </c>
    </row>
    <row r="197" spans="1:9" ht="15.75">
      <c r="A197" s="201">
        <v>154</v>
      </c>
      <c s="202" t="s">
        <v>4132</v>
      </c>
      <c s="202" t="s">
        <v>3899</v>
      </c>
      <c s="203" t="s">
        <v>4131</v>
      </c>
      <c s="202"/>
      <c s="202"/>
      <c s="203"/>
      <c s="204">
        <v>350</v>
      </c>
      <c s="217">
        <v>7600</v>
      </c>
    </row>
    <row r="198" spans="1:9" ht="15.75">
      <c r="A198" s="201">
        <v>155</v>
      </c>
      <c s="202" t="s">
        <v>4133</v>
      </c>
      <c s="202" t="s">
        <v>3899</v>
      </c>
      <c s="203" t="s">
        <v>4134</v>
      </c>
      <c s="202"/>
      <c s="202"/>
      <c s="203"/>
      <c s="204">
        <v>400</v>
      </c>
      <c s="217">
        <v>8700</v>
      </c>
    </row>
    <row r="199" spans="1:9" ht="31.5">
      <c r="A199" s="201">
        <v>156</v>
      </c>
      <c s="202" t="s">
        <v>4135</v>
      </c>
      <c s="202" t="s">
        <v>3899</v>
      </c>
      <c s="203" t="s">
        <v>4050</v>
      </c>
      <c s="202"/>
      <c s="202"/>
      <c s="203"/>
      <c s="204">
        <v>400</v>
      </c>
      <c s="217">
        <v>8700</v>
      </c>
    </row>
    <row r="200" spans="1:9" ht="15.75">
      <c r="A200" s="201">
        <v>157</v>
      </c>
      <c s="202" t="s">
        <v>4136</v>
      </c>
      <c s="202" t="s">
        <v>4129</v>
      </c>
      <c s="203" t="s">
        <v>4137</v>
      </c>
      <c s="202"/>
      <c s="202"/>
      <c s="203"/>
      <c s="204">
        <v>400</v>
      </c>
      <c s="217">
        <v>8700</v>
      </c>
    </row>
    <row r="201" spans="1:9" ht="15.75">
      <c r="A201" s="201">
        <v>158</v>
      </c>
      <c s="202" t="s">
        <v>4138</v>
      </c>
      <c s="202" t="s">
        <v>1971</v>
      </c>
      <c s="203" t="s">
        <v>4139</v>
      </c>
      <c s="202"/>
      <c s="202"/>
      <c s="203"/>
      <c s="204">
        <v>800</v>
      </c>
      <c s="217">
        <v>13300</v>
      </c>
    </row>
    <row r="202" spans="1:9" ht="15.75">
      <c r="A202" s="201">
        <v>159</v>
      </c>
      <c s="202" t="s">
        <v>4140</v>
      </c>
      <c s="202" t="s">
        <v>1971</v>
      </c>
      <c s="203" t="s">
        <v>4139</v>
      </c>
      <c s="202"/>
      <c s="202"/>
      <c s="203"/>
      <c s="204">
        <v>800</v>
      </c>
      <c s="217">
        <v>13300</v>
      </c>
    </row>
    <row r="203" spans="1:9" ht="31.5">
      <c r="A203" s="201">
        <v>160</v>
      </c>
      <c s="202" t="s">
        <v>4141</v>
      </c>
      <c s="202" t="s">
        <v>3904</v>
      </c>
      <c s="203" t="s">
        <v>4050</v>
      </c>
      <c s="202"/>
      <c s="202"/>
      <c s="203"/>
      <c s="204">
        <v>260</v>
      </c>
      <c s="217">
        <v>5600</v>
      </c>
    </row>
    <row r="204" spans="1:9" ht="31.5">
      <c r="A204" s="201">
        <v>161</v>
      </c>
      <c s="202" t="s">
        <v>4142</v>
      </c>
      <c s="202" t="s">
        <v>3923</v>
      </c>
      <c s="203" t="s">
        <v>4050</v>
      </c>
      <c s="202"/>
      <c s="202"/>
      <c s="203"/>
      <c s="204">
        <v>260</v>
      </c>
      <c s="217">
        <v>5600</v>
      </c>
    </row>
    <row r="205" spans="1:9" ht="15.75">
      <c r="A205" s="201">
        <v>162</v>
      </c>
      <c s="202" t="s">
        <v>4143</v>
      </c>
      <c s="202" t="s">
        <v>3923</v>
      </c>
      <c s="203" t="s">
        <v>4144</v>
      </c>
      <c s="202"/>
      <c s="202"/>
      <c s="203"/>
      <c s="204">
        <v>260</v>
      </c>
      <c s="217">
        <v>5600</v>
      </c>
    </row>
    <row r="206" spans="1:9" ht="31.5">
      <c r="A206" s="201">
        <v>163</v>
      </c>
      <c s="202" t="s">
        <v>4145</v>
      </c>
      <c s="202" t="s">
        <v>3923</v>
      </c>
      <c s="203" t="s">
        <v>4050</v>
      </c>
      <c s="202"/>
      <c s="202"/>
      <c s="203"/>
      <c s="204">
        <v>300</v>
      </c>
      <c s="217">
        <v>5600</v>
      </c>
    </row>
    <row r="207" spans="1:9" ht="15.75">
      <c r="A207" s="201">
        <v>164</v>
      </c>
      <c s="202" t="s">
        <v>4146</v>
      </c>
      <c s="202" t="s">
        <v>3946</v>
      </c>
      <c s="203" t="s">
        <v>4147</v>
      </c>
      <c s="202"/>
      <c s="202"/>
      <c s="203"/>
      <c s="204">
        <v>260</v>
      </c>
      <c s="217">
        <v>6400</v>
      </c>
    </row>
    <row r="208" spans="1:9" ht="15.75">
      <c r="A208" s="201">
        <v>165</v>
      </c>
      <c s="202" t="s">
        <v>4148</v>
      </c>
      <c s="202" t="s">
        <v>3946</v>
      </c>
      <c s="203" t="s">
        <v>4046</v>
      </c>
      <c s="202"/>
      <c s="202"/>
      <c s="203"/>
      <c s="204">
        <v>340</v>
      </c>
      <c s="217">
        <v>6600</v>
      </c>
    </row>
    <row r="209" spans="1:9" ht="31.5">
      <c r="A209" s="201">
        <v>166</v>
      </c>
      <c s="202" t="s">
        <v>4149</v>
      </c>
      <c s="202" t="s">
        <v>3946</v>
      </c>
      <c s="203" t="s">
        <v>4150</v>
      </c>
      <c s="202" t="s">
        <v>4151</v>
      </c>
      <c s="202"/>
      <c s="203"/>
      <c s="204">
        <v>290</v>
      </c>
      <c s="217">
        <v>5600</v>
      </c>
    </row>
    <row r="210" spans="1:9" ht="31.5">
      <c r="A210" s="201">
        <v>167</v>
      </c>
      <c s="202" t="s">
        <v>4152</v>
      </c>
      <c s="202" t="s">
        <v>4153</v>
      </c>
      <c s="203" t="s">
        <v>4050</v>
      </c>
      <c s="202" t="s">
        <v>4154</v>
      </c>
      <c s="202"/>
      <c s="203"/>
      <c s="204">
        <v>260</v>
      </c>
      <c s="217">
        <v>5600</v>
      </c>
    </row>
    <row r="211" spans="1:9" ht="15.75">
      <c r="A211" s="201">
        <v>168</v>
      </c>
      <c s="202" t="s">
        <v>4155</v>
      </c>
      <c s="202" t="s">
        <v>3963</v>
      </c>
      <c s="203" t="s">
        <v>3920</v>
      </c>
      <c s="202"/>
      <c s="202"/>
      <c s="203"/>
      <c s="204">
        <v>990</v>
      </c>
      <c s="217">
        <v>14300</v>
      </c>
    </row>
    <row r="212" spans="1:9" ht="15.75">
      <c r="A212" s="201">
        <v>169</v>
      </c>
      <c s="202" t="s">
        <v>4156</v>
      </c>
      <c s="202" t="s">
        <v>3910</v>
      </c>
      <c s="203" t="s">
        <v>3848</v>
      </c>
      <c s="202"/>
      <c s="202"/>
      <c s="203"/>
      <c s="204">
        <v>660</v>
      </c>
      <c s="217">
        <v>9500</v>
      </c>
    </row>
    <row r="213" spans="1:9" ht="15.75">
      <c r="A213" s="201">
        <v>170</v>
      </c>
      <c s="202" t="s">
        <v>4157</v>
      </c>
      <c s="202" t="s">
        <v>4035</v>
      </c>
      <c s="203" t="s">
        <v>3965</v>
      </c>
      <c s="202"/>
      <c s="202"/>
      <c s="203"/>
      <c s="204">
        <v>660</v>
      </c>
      <c s="217">
        <v>9500</v>
      </c>
    </row>
    <row r="214" spans="1:9" ht="15.75">
      <c r="A214" s="201">
        <v>171</v>
      </c>
      <c s="202" t="s">
        <v>399</v>
      </c>
      <c s="202" t="s">
        <v>3965</v>
      </c>
      <c s="203" t="s">
        <v>3933</v>
      </c>
      <c s="202"/>
      <c s="202"/>
      <c s="203"/>
      <c s="204">
        <v>880</v>
      </c>
      <c s="217">
        <v>12700</v>
      </c>
    </row>
    <row r="215" spans="1:9" ht="31.5">
      <c r="A215" s="201">
        <v>172</v>
      </c>
      <c s="202" t="s">
        <v>4158</v>
      </c>
      <c s="202" t="s">
        <v>3962</v>
      </c>
      <c s="203" t="s">
        <v>4159</v>
      </c>
      <c s="202"/>
      <c s="202"/>
      <c s="203"/>
      <c s="204">
        <v>660</v>
      </c>
      <c s="217">
        <v>9500</v>
      </c>
    </row>
    <row r="216" spans="1:9" ht="31.5">
      <c r="A216" s="201">
        <v>173</v>
      </c>
      <c s="202" t="s">
        <v>4160</v>
      </c>
      <c s="202" t="s">
        <v>3962</v>
      </c>
      <c s="203" t="s">
        <v>4159</v>
      </c>
      <c s="202"/>
      <c s="202"/>
      <c s="203"/>
      <c s="204">
        <v>880</v>
      </c>
      <c s="217">
        <v>12700</v>
      </c>
    </row>
    <row r="217" spans="1:9" ht="15.75">
      <c r="A217" s="201">
        <v>174</v>
      </c>
      <c s="202" t="s">
        <v>4161</v>
      </c>
      <c s="202" t="s">
        <v>146</v>
      </c>
      <c s="203"/>
      <c s="202"/>
      <c s="202"/>
      <c s="203"/>
      <c s="204">
        <v>1190</v>
      </c>
      <c s="217">
        <v>17100</v>
      </c>
    </row>
    <row r="218" spans="1:9" ht="31.5">
      <c r="A218" s="201">
        <v>175</v>
      </c>
      <c s="202" t="s">
        <v>4162</v>
      </c>
      <c s="202" t="s">
        <v>4163</v>
      </c>
      <c s="203" t="s">
        <v>4164</v>
      </c>
      <c s="202"/>
      <c s="202"/>
      <c s="203"/>
      <c s="204">
        <v>1200</v>
      </c>
      <c s="217">
        <v>15600</v>
      </c>
    </row>
    <row r="219" spans="1:9" ht="47.25">
      <c r="A219" s="201">
        <v>176</v>
      </c>
      <c s="202" t="s">
        <v>4165</v>
      </c>
      <c s="205" t="s">
        <v>4166</v>
      </c>
      <c s="203" t="s">
        <v>3991</v>
      </c>
      <c s="206"/>
      <c s="205"/>
      <c s="203"/>
      <c s="204">
        <v>390</v>
      </c>
      <c s="217">
        <v>7400</v>
      </c>
    </row>
    <row r="220" spans="1:9" ht="31.5">
      <c r="A220" s="201">
        <v>177</v>
      </c>
      <c s="202" t="s">
        <v>4167</v>
      </c>
      <c s="202" t="s">
        <v>3991</v>
      </c>
      <c s="203" t="s">
        <v>4123</v>
      </c>
      <c s="202"/>
      <c s="202"/>
      <c s="203"/>
      <c s="204">
        <v>390</v>
      </c>
      <c s="217">
        <v>7400</v>
      </c>
    </row>
    <row r="221" spans="1:9" ht="31.5">
      <c r="A221" s="201">
        <v>178</v>
      </c>
      <c s="202" t="s">
        <v>4168</v>
      </c>
      <c s="202" t="s">
        <v>4131</v>
      </c>
      <c s="203" t="s">
        <v>4131</v>
      </c>
      <c s="202"/>
      <c s="202"/>
      <c s="203"/>
      <c s="204">
        <v>350</v>
      </c>
      <c s="217">
        <v>6700</v>
      </c>
    </row>
    <row r="222" spans="1:9" ht="15.75">
      <c r="A222" s="201">
        <v>179</v>
      </c>
      <c s="202" t="s">
        <v>4054</v>
      </c>
      <c s="202" t="s">
        <v>1971</v>
      </c>
      <c s="203" t="s">
        <v>4076</v>
      </c>
      <c s="202"/>
      <c s="202"/>
      <c s="203"/>
      <c s="204">
        <v>260</v>
      </c>
      <c s="217">
        <v>6600</v>
      </c>
    </row>
    <row r="223" spans="1:9" ht="31.5">
      <c r="A223" s="201">
        <v>180</v>
      </c>
      <c s="202" t="s">
        <v>4076</v>
      </c>
      <c s="202" t="s">
        <v>4063</v>
      </c>
      <c s="203" t="s">
        <v>4063</v>
      </c>
      <c s="202"/>
      <c s="202"/>
      <c s="203"/>
      <c s="204">
        <v>330</v>
      </c>
      <c s="217">
        <v>6500</v>
      </c>
    </row>
    <row r="224" spans="1:9" ht="31.5">
      <c r="A224" s="201">
        <v>181</v>
      </c>
      <c s="202" t="s">
        <v>4169</v>
      </c>
      <c s="202" t="s">
        <v>1971</v>
      </c>
      <c s="203" t="s">
        <v>4063</v>
      </c>
      <c s="202"/>
      <c s="202"/>
      <c s="203"/>
      <c s="204">
        <v>330</v>
      </c>
      <c s="217">
        <v>7100</v>
      </c>
    </row>
    <row r="225" spans="1:9" ht="31.5">
      <c r="A225" s="201">
        <v>182</v>
      </c>
      <c s="202" t="s">
        <v>4170</v>
      </c>
      <c s="202"/>
      <c s="202"/>
      <c s="202"/>
      <c s="202"/>
      <c s="203"/>
      <c s="204"/>
      <c s="221">
        <v>13700</v>
      </c>
    </row>
    <row r="226" spans="1:9" ht="31.5">
      <c r="A226" s="201">
        <v>183</v>
      </c>
      <c s="202" t="s">
        <v>4171</v>
      </c>
      <c s="202"/>
      <c s="202"/>
      <c s="202"/>
      <c s="202"/>
      <c s="203"/>
      <c s="204"/>
      <c s="221">
        <v>16900</v>
      </c>
    </row>
    <row r="227" spans="1:9" ht="31.5">
      <c r="A227" s="201"/>
      <c s="202" t="s">
        <v>4172</v>
      </c>
      <c s="202"/>
      <c s="202"/>
      <c s="202"/>
      <c s="202"/>
      <c s="203"/>
      <c s="204"/>
      <c s="221">
        <v>16900</v>
      </c>
    </row>
    <row r="228" spans="1:9" ht="31.5">
      <c r="A228" s="201">
        <v>184</v>
      </c>
      <c s="202" t="s">
        <v>4173</v>
      </c>
      <c s="202"/>
      <c s="202"/>
      <c s="202"/>
      <c s="202"/>
      <c s="203"/>
      <c s="204"/>
      <c s="221">
        <v>13700</v>
      </c>
    </row>
    <row r="229" spans="1:9" ht="31.5">
      <c r="A229" s="201">
        <v>184</v>
      </c>
      <c s="202" t="s">
        <v>4174</v>
      </c>
      <c s="202"/>
      <c s="202"/>
      <c s="202"/>
      <c s="202"/>
      <c s="203"/>
      <c s="204"/>
      <c s="221">
        <v>13700</v>
      </c>
    </row>
    <row r="230" spans="1:9" ht="16.5" customHeight="1">
      <c r="A230" s="211"/>
      <c s="173"/>
      <c s="173"/>
      <c s="173"/>
      <c s="173"/>
      <c s="173"/>
      <c s="212"/>
      <c s="213"/>
      <c s="214"/>
    </row>
    <row r="231" spans="1:9" ht="16.5" customHeight="1">
      <c r="A231" s="211"/>
      <c s="173"/>
      <c s="173"/>
      <c s="173"/>
      <c s="173"/>
      <c s="173"/>
      <c s="212"/>
      <c s="213"/>
      <c s="214"/>
    </row>
    <row r="232" spans="1:9" ht="16.5" customHeight="1">
      <c r="A232" s="211"/>
      <c s="173"/>
      <c s="173"/>
      <c s="173"/>
      <c s="173"/>
      <c s="173"/>
      <c s="212"/>
      <c s="213"/>
      <c s="214"/>
    </row>
    <row r="233" spans="1:9" ht="16.5" customHeight="1">
      <c r="A233" s="211"/>
      <c s="173"/>
      <c s="173"/>
      <c s="173"/>
      <c s="173"/>
      <c s="173"/>
      <c s="212"/>
      <c s="213"/>
      <c s="214"/>
    </row>
    <row r="234" spans="1:9" ht="16.5" customHeight="1">
      <c r="A234" s="211"/>
      <c s="173"/>
      <c s="173"/>
      <c s="173"/>
      <c s="173"/>
      <c s="173"/>
      <c s="212"/>
      <c s="213"/>
      <c s="214"/>
    </row>
    <row r="235" spans="1:9" ht="16.5" customHeight="1">
      <c r="A235" s="211"/>
      <c s="173"/>
      <c s="173"/>
      <c s="173"/>
      <c s="173"/>
      <c s="173"/>
      <c s="212"/>
      <c s="213"/>
      <c s="214"/>
    </row>
    <row r="236" spans="1:9" ht="16.5" customHeight="1">
      <c r="A236" s="211"/>
      <c s="173"/>
      <c s="173"/>
      <c s="173"/>
      <c s="173"/>
      <c s="173"/>
      <c s="212"/>
      <c s="213"/>
      <c s="214"/>
    </row>
    <row r="237" spans="1:9" ht="16.5" customHeight="1">
      <c r="A237" s="211"/>
      <c s="173"/>
      <c s="173"/>
      <c s="173"/>
      <c s="173"/>
      <c s="173"/>
      <c s="212"/>
      <c s="213"/>
      <c s="214"/>
    </row>
    <row r="238" spans="1:9" ht="16.5" customHeight="1">
      <c r="A238" s="211"/>
      <c s="173"/>
      <c s="173"/>
      <c s="173"/>
      <c s="173"/>
      <c s="173"/>
      <c s="212"/>
      <c s="213"/>
      <c s="214"/>
    </row>
    <row r="239" spans="1:9" ht="16.5" customHeight="1">
      <c r="A239" s="211"/>
      <c s="173"/>
      <c s="173"/>
      <c s="173"/>
      <c s="173"/>
      <c s="173"/>
      <c s="212"/>
      <c s="213"/>
      <c s="214"/>
    </row>
    <row r="240" spans="1:9" ht="16.5" customHeight="1">
      <c r="A240" s="211"/>
      <c s="173"/>
      <c s="173"/>
      <c s="173"/>
      <c s="173"/>
      <c s="173"/>
      <c s="212"/>
      <c s="213"/>
      <c s="214"/>
    </row>
    <row r="241" spans="1:9" ht="16.5" customHeight="1">
      <c r="A241" s="211"/>
      <c s="173"/>
      <c s="173"/>
      <c s="173"/>
      <c s="173"/>
      <c s="173"/>
      <c s="212"/>
      <c s="213"/>
      <c s="214"/>
    </row>
    <row r="242" spans="1:9" ht="16.5" customHeight="1">
      <c r="A242" s="211"/>
      <c s="173"/>
      <c s="173"/>
      <c s="173"/>
      <c s="173"/>
      <c s="173"/>
      <c s="212"/>
      <c s="213"/>
      <c s="214"/>
    </row>
    <row r="243" spans="1:9" ht="16.5" customHeight="1">
      <c r="A243" s="211"/>
      <c s="173"/>
      <c s="173"/>
      <c s="173"/>
      <c s="173"/>
      <c s="173"/>
      <c s="212"/>
      <c s="213"/>
      <c s="214"/>
    </row>
    <row r="244" spans="1:9" ht="16.5" customHeight="1">
      <c r="A244" s="211"/>
      <c s="173"/>
      <c s="173"/>
      <c s="173"/>
      <c s="173"/>
      <c s="173"/>
      <c s="212"/>
      <c s="213"/>
      <c s="214"/>
    </row>
    <row r="245" spans="1:9" ht="16.5" customHeight="1">
      <c r="A245" s="211"/>
      <c s="173"/>
      <c s="173"/>
      <c s="173"/>
      <c s="173"/>
      <c s="173"/>
      <c s="212"/>
      <c s="213"/>
      <c s="214"/>
    </row>
    <row r="246" spans="1:9" ht="16.5" customHeight="1">
      <c r="A246" s="211"/>
      <c s="173"/>
      <c s="173"/>
      <c s="173"/>
      <c s="173"/>
      <c s="173"/>
      <c s="212"/>
      <c s="213"/>
      <c s="214"/>
    </row>
    <row r="247" spans="1:9" ht="16.5" customHeight="1">
      <c r="A247" s="211"/>
      <c s="173"/>
      <c s="173"/>
      <c s="173"/>
      <c s="173"/>
      <c s="173"/>
      <c s="212"/>
      <c s="213"/>
      <c s="214"/>
    </row>
    <row r="248" spans="1:9" ht="16.5" customHeight="1">
      <c r="A248" s="211"/>
      <c s="173"/>
      <c s="173"/>
      <c s="173"/>
      <c s="173"/>
      <c s="173"/>
      <c s="212"/>
      <c s="213"/>
      <c s="214"/>
    </row>
    <row r="249" spans="1:9" ht="16.5" customHeight="1">
      <c r="A249" s="211"/>
      <c s="173"/>
      <c s="173"/>
      <c s="173"/>
      <c s="173"/>
      <c s="173"/>
      <c s="212"/>
      <c s="213"/>
      <c s="214"/>
    </row>
    <row r="250" spans="1:9" ht="16.5" customHeight="1">
      <c r="A250" s="211"/>
      <c s="173"/>
      <c s="173"/>
      <c s="173"/>
      <c s="173"/>
      <c s="173"/>
      <c s="212"/>
      <c s="213"/>
      <c s="214"/>
    </row>
    <row r="251" spans="1:9" ht="16.5" customHeight="1">
      <c r="A251" s="211"/>
      <c s="173"/>
      <c s="173"/>
      <c s="173"/>
      <c s="173"/>
      <c s="173"/>
      <c s="212"/>
      <c s="213"/>
      <c s="214"/>
    </row>
    <row r="252" spans="1:9" ht="16.5" customHeight="1">
      <c r="A252" s="211"/>
      <c s="173"/>
      <c s="173"/>
      <c s="173"/>
      <c s="173"/>
      <c s="173"/>
      <c s="212"/>
      <c s="213"/>
      <c s="214"/>
    </row>
    <row r="253" spans="1:9" ht="16.5" customHeight="1">
      <c r="A253" s="211"/>
      <c s="173"/>
      <c s="173"/>
      <c s="173"/>
      <c s="173"/>
      <c s="173"/>
      <c s="212"/>
      <c s="213"/>
      <c s="214"/>
    </row>
    <row r="254" spans="1:9" ht="16.5" customHeight="1">
      <c r="A254" s="211"/>
      <c s="173"/>
      <c s="173"/>
      <c s="173"/>
      <c s="173"/>
      <c s="173"/>
      <c s="212"/>
      <c s="213"/>
      <c s="214"/>
    </row>
    <row r="255" spans="1:9" ht="16.5" customHeight="1">
      <c r="A255" s="211"/>
      <c s="173"/>
      <c s="173"/>
      <c s="173"/>
      <c s="173"/>
      <c s="173"/>
      <c s="212"/>
      <c s="213"/>
      <c s="214"/>
    </row>
    <row r="256" spans="1:9" ht="16.5" customHeight="1">
      <c r="A256" s="211"/>
      <c s="173"/>
      <c s="173"/>
      <c s="173"/>
      <c s="173"/>
      <c s="173"/>
      <c s="212"/>
      <c s="213"/>
      <c s="214"/>
    </row>
    <row r="257" spans="1:9" ht="16.5" customHeight="1">
      <c r="A257" s="211"/>
      <c s="173"/>
      <c s="173"/>
      <c s="173"/>
      <c s="173"/>
      <c s="173"/>
      <c s="212"/>
      <c s="213"/>
      <c s="214"/>
    </row>
    <row r="258" spans="1:9" ht="16.5" customHeight="1">
      <c r="A258" s="211"/>
      <c s="173"/>
      <c s="173"/>
      <c s="173"/>
      <c s="173"/>
      <c s="173"/>
      <c s="212"/>
      <c s="213"/>
      <c s="214"/>
    </row>
    <row r="259" spans="1:9" ht="16.5" customHeight="1">
      <c r="A259" s="211"/>
      <c s="173"/>
      <c s="173"/>
      <c s="173"/>
      <c s="173"/>
      <c s="173"/>
      <c s="212"/>
      <c s="213"/>
      <c s="214"/>
    </row>
    <row r="260" spans="1:9" ht="16.5" customHeight="1">
      <c r="A260" s="211"/>
      <c s="173"/>
      <c s="173"/>
      <c s="173"/>
      <c s="173"/>
      <c s="173"/>
      <c s="212"/>
      <c s="213"/>
      <c s="214"/>
    </row>
    <row r="261" spans="1:9" ht="16.5" customHeight="1">
      <c r="A261" s="211"/>
      <c s="173"/>
      <c s="173"/>
      <c s="173"/>
      <c s="173"/>
      <c s="173"/>
      <c s="212"/>
      <c s="213"/>
      <c s="214"/>
    </row>
    <row r="262" spans="1:9" ht="16.5" customHeight="1">
      <c r="A262" s="211"/>
      <c s="173"/>
      <c s="173"/>
      <c s="173"/>
      <c s="173"/>
      <c s="173"/>
      <c s="212"/>
      <c s="213"/>
      <c s="214"/>
    </row>
    <row r="263" spans="1:9" ht="16.5" customHeight="1">
      <c r="A263" s="211"/>
      <c s="173"/>
      <c s="173"/>
      <c s="173"/>
      <c s="173"/>
      <c s="173"/>
      <c s="212"/>
      <c s="213"/>
      <c s="214"/>
    </row>
    <row r="264" spans="1:9" ht="16.5" customHeight="1">
      <c r="A264" s="211"/>
      <c s="173"/>
      <c s="173"/>
      <c s="173"/>
      <c s="173"/>
      <c s="173"/>
      <c s="212"/>
      <c s="213"/>
      <c s="214"/>
    </row>
    <row r="265" spans="1:9" ht="16.5" customHeight="1">
      <c r="A265" s="211"/>
      <c s="173"/>
      <c s="173"/>
      <c s="173"/>
      <c s="173"/>
      <c s="173"/>
      <c s="212"/>
      <c s="213"/>
      <c s="214"/>
    </row>
    <row r="266" spans="1:9" ht="16.5" customHeight="1">
      <c r="A266" s="211"/>
      <c s="173"/>
      <c s="173"/>
      <c s="173"/>
      <c s="173"/>
      <c s="173"/>
      <c s="212"/>
      <c s="213"/>
      <c s="214"/>
    </row>
    <row r="267" spans="1:9" ht="16.5" customHeight="1">
      <c r="A267" s="211"/>
      <c s="173"/>
      <c s="173"/>
      <c s="173"/>
      <c s="173"/>
      <c s="173"/>
      <c s="212"/>
      <c s="213"/>
      <c s="214"/>
    </row>
    <row r="268" spans="1:9" ht="16.5" customHeight="1">
      <c r="A268" s="211"/>
      <c s="173"/>
      <c s="173"/>
      <c s="173"/>
      <c s="173"/>
      <c s="173"/>
      <c s="212"/>
      <c s="213"/>
      <c s="214"/>
    </row>
    <row r="269" spans="1:9" ht="16.5" customHeight="1">
      <c r="A269" s="211"/>
      <c s="173"/>
      <c s="173"/>
      <c s="173"/>
      <c s="173"/>
      <c s="173"/>
      <c s="212"/>
      <c s="213"/>
      <c s="214"/>
    </row>
    <row r="270" spans="1:9" ht="16.5" customHeight="1">
      <c r="A270" s="211"/>
      <c s="173"/>
      <c s="173"/>
      <c s="173"/>
      <c s="173"/>
      <c s="173"/>
      <c s="212"/>
      <c s="213"/>
      <c s="214"/>
    </row>
    <row r="271" spans="1:9" ht="16.5" customHeight="1">
      <c r="A271" s="211"/>
      <c s="173"/>
      <c s="173"/>
      <c s="173"/>
      <c s="173"/>
      <c s="173"/>
      <c s="212"/>
      <c s="213"/>
      <c s="214"/>
    </row>
    <row r="272" spans="1:9" ht="16.5" customHeight="1">
      <c r="A272" s="211"/>
      <c s="173"/>
      <c s="173"/>
      <c s="173"/>
      <c s="173"/>
      <c s="173"/>
      <c s="212"/>
      <c s="213"/>
      <c s="214"/>
    </row>
    <row r="273" spans="1:9" ht="16.5" customHeight="1">
      <c r="A273" s="211"/>
      <c s="173"/>
      <c s="173"/>
      <c s="173"/>
      <c s="173"/>
      <c s="173"/>
      <c s="212"/>
      <c s="213"/>
      <c s="214"/>
    </row>
    <row r="274" spans="1:9" ht="16.5" customHeight="1">
      <c r="A274" s="211"/>
      <c s="173"/>
      <c s="173"/>
      <c s="173"/>
      <c s="173"/>
      <c s="173"/>
      <c s="212"/>
      <c s="213"/>
      <c s="214"/>
    </row>
    <row r="275" spans="1:9" ht="16.5" customHeight="1">
      <c r="A275" s="211"/>
      <c s="173"/>
      <c s="173"/>
      <c s="173"/>
      <c s="173"/>
      <c s="173"/>
      <c s="212"/>
      <c s="213"/>
      <c s="214"/>
    </row>
    <row r="276" spans="1:9" ht="16.5" customHeight="1">
      <c r="A276" s="211"/>
      <c s="173"/>
      <c s="173"/>
      <c s="173"/>
      <c s="173"/>
      <c s="173"/>
      <c s="212"/>
      <c s="213"/>
      <c s="214"/>
    </row>
    <row r="277" spans="1:9" ht="16.5" customHeight="1">
      <c r="A277" s="211"/>
      <c s="173"/>
      <c s="173"/>
      <c s="173"/>
      <c s="173"/>
      <c s="173"/>
      <c s="212"/>
      <c s="213"/>
      <c s="214"/>
    </row>
    <row r="278" spans="1:9" ht="16.5" customHeight="1">
      <c r="A278" s="211"/>
      <c s="173"/>
      <c s="173"/>
      <c s="173"/>
      <c s="173"/>
      <c s="173"/>
      <c s="212"/>
      <c s="213"/>
      <c s="214"/>
    </row>
    <row r="279" spans="1:9" ht="16.5" customHeight="1">
      <c r="A279" s="211"/>
      <c s="173"/>
      <c s="173"/>
      <c s="173"/>
      <c s="173"/>
      <c s="173"/>
      <c s="212"/>
      <c s="213"/>
      <c s="214"/>
    </row>
    <row r="280" spans="1:9" ht="16.5" customHeight="1">
      <c r="A280" s="211"/>
      <c s="173"/>
      <c s="173"/>
      <c s="173"/>
      <c s="173"/>
      <c s="173"/>
      <c s="212"/>
      <c s="213"/>
      <c s="214"/>
    </row>
    <row r="281" spans="1:9" ht="16.5" customHeight="1">
      <c r="A281" s="211"/>
      <c s="173"/>
      <c s="173"/>
      <c s="173"/>
      <c s="173"/>
      <c s="173"/>
      <c s="212"/>
      <c s="213"/>
      <c s="214"/>
    </row>
    <row r="282" spans="1:9" ht="16.5" customHeight="1">
      <c r="A282" s="211"/>
      <c s="173"/>
      <c s="173"/>
      <c s="173"/>
      <c s="173"/>
      <c s="173"/>
      <c s="212"/>
      <c s="213"/>
      <c s="214"/>
    </row>
    <row r="283" spans="1:9" ht="16.5" customHeight="1">
      <c r="A283" s="211"/>
      <c s="173"/>
      <c s="173"/>
      <c s="173"/>
      <c s="173"/>
      <c s="173"/>
      <c s="212"/>
      <c s="213"/>
      <c s="214"/>
    </row>
    <row r="284" spans="1:9" ht="16.5" customHeight="1">
      <c r="A284" s="211"/>
      <c s="173"/>
      <c s="173"/>
      <c s="173"/>
      <c s="173"/>
      <c s="173"/>
      <c s="212"/>
      <c s="213"/>
      <c s="214"/>
    </row>
    <row r="285" spans="1:9" ht="16.5" customHeight="1">
      <c r="A285" s="211"/>
      <c s="173"/>
      <c s="173"/>
      <c s="173"/>
      <c s="173"/>
      <c s="173"/>
      <c s="212"/>
      <c s="213"/>
      <c s="214"/>
    </row>
    <row r="286" spans="1:9" ht="16.5" customHeight="1">
      <c r="A286" s="211"/>
      <c s="173"/>
      <c s="173"/>
      <c s="173"/>
      <c s="173"/>
      <c s="173"/>
      <c s="212"/>
      <c s="213"/>
      <c s="214"/>
    </row>
    <row r="287" spans="1:9" ht="16.5" customHeight="1">
      <c r="A287" s="211"/>
      <c s="173"/>
      <c s="173"/>
      <c s="173"/>
      <c s="173"/>
      <c s="173"/>
      <c s="212"/>
      <c s="213"/>
      <c s="214"/>
    </row>
    <row r="288" spans="1:9" ht="16.5" customHeight="1">
      <c r="A288" s="211"/>
      <c s="173"/>
      <c s="173"/>
      <c s="173"/>
      <c s="173"/>
      <c s="173"/>
      <c s="212"/>
      <c s="213"/>
      <c s="214"/>
    </row>
    <row r="289" spans="1:9" ht="16.5" customHeight="1">
      <c r="A289" s="211"/>
      <c s="173"/>
      <c s="173"/>
      <c s="173"/>
      <c s="173"/>
      <c s="173"/>
      <c s="212"/>
      <c s="213"/>
      <c s="214"/>
    </row>
    <row r="290" spans="1:9" ht="16.5" customHeight="1">
      <c r="A290" s="211"/>
      <c s="173"/>
      <c s="173"/>
      <c s="173"/>
      <c s="173"/>
      <c s="173"/>
      <c s="212"/>
      <c s="213"/>
      <c s="214"/>
    </row>
    <row r="291" spans="1:9" ht="16.5" customHeight="1">
      <c r="A291" s="211"/>
      <c s="173"/>
      <c s="173"/>
      <c s="173"/>
      <c s="173"/>
      <c s="173"/>
      <c s="212"/>
      <c s="213"/>
      <c s="214"/>
    </row>
    <row r="292" spans="1:9" ht="16.5" customHeight="1">
      <c r="A292" s="211"/>
      <c s="173"/>
      <c s="173"/>
      <c s="173"/>
      <c s="173"/>
      <c s="173"/>
      <c s="212"/>
      <c s="213"/>
      <c s="214"/>
    </row>
    <row r="293" spans="1:9" ht="16.5" customHeight="1">
      <c r="A293" s="211"/>
      <c s="173"/>
      <c s="173"/>
      <c s="173"/>
      <c s="173"/>
      <c s="173"/>
      <c s="212"/>
      <c s="213"/>
      <c s="214"/>
    </row>
    <row r="294" spans="1:9" ht="16.5" customHeight="1">
      <c r="A294" s="211"/>
      <c s="173"/>
      <c s="173"/>
      <c s="173"/>
      <c s="173"/>
      <c s="173"/>
      <c s="212"/>
      <c s="213"/>
      <c s="214"/>
    </row>
    <row r="295" spans="1:9" ht="16.5" customHeight="1">
      <c r="A295" s="211"/>
      <c s="173"/>
      <c s="173"/>
      <c s="173"/>
      <c s="173"/>
      <c s="173"/>
      <c s="212"/>
      <c s="213"/>
      <c s="214"/>
    </row>
    <row r="296" spans="1:9" ht="16.5" customHeight="1">
      <c r="A296" s="211"/>
      <c s="173"/>
      <c s="173"/>
      <c s="173"/>
      <c s="173"/>
      <c s="173"/>
      <c s="212"/>
      <c s="213"/>
      <c s="214"/>
    </row>
    <row r="297" spans="1:9" ht="16.5" customHeight="1">
      <c r="A297" s="211"/>
      <c s="173"/>
      <c s="173"/>
      <c s="173"/>
      <c s="173"/>
      <c s="173"/>
      <c s="212"/>
      <c s="213"/>
      <c s="214"/>
    </row>
    <row r="298" spans="1:9" ht="16.5" customHeight="1">
      <c r="A298" s="211"/>
      <c s="173"/>
      <c s="173"/>
      <c s="173"/>
      <c s="173"/>
      <c s="173"/>
      <c s="212"/>
      <c s="213"/>
      <c s="214"/>
    </row>
    <row r="299" spans="1:9" ht="16.5" customHeight="1">
      <c r="A299" s="211"/>
      <c s="173"/>
      <c s="173"/>
      <c s="173"/>
      <c s="173"/>
      <c s="173"/>
      <c s="212"/>
      <c s="213"/>
      <c s="214"/>
    </row>
    <row r="300" spans="1:9" ht="16.5" customHeight="1">
      <c r="A300" s="211"/>
      <c s="173"/>
      <c s="173"/>
      <c s="173"/>
      <c s="173"/>
      <c s="173"/>
      <c s="212"/>
      <c s="213"/>
      <c s="214"/>
    </row>
    <row r="301" spans="1:9" ht="16.5" customHeight="1">
      <c r="A301" s="211"/>
      <c s="173"/>
      <c s="173"/>
      <c s="173"/>
      <c s="173"/>
      <c s="173"/>
      <c s="212"/>
      <c s="213"/>
      <c s="214"/>
    </row>
    <row r="302" spans="1:9" ht="16.5" customHeight="1">
      <c r="A302" s="211"/>
      <c s="173"/>
      <c s="173"/>
      <c s="173"/>
      <c s="173"/>
      <c s="173"/>
      <c s="212"/>
      <c s="213"/>
      <c s="214"/>
    </row>
    <row r="303" spans="1:9" ht="16.5" customHeight="1">
      <c r="A303" s="211"/>
      <c s="173"/>
      <c s="173"/>
      <c s="173"/>
      <c s="173"/>
      <c s="173"/>
      <c s="212"/>
      <c s="213"/>
      <c s="214"/>
    </row>
    <row r="304" spans="1:9" ht="16.5" customHeight="1">
      <c r="A304" s="211"/>
      <c s="173"/>
      <c s="173"/>
      <c s="173"/>
      <c s="173"/>
      <c s="173"/>
      <c s="212"/>
      <c s="213"/>
      <c s="214"/>
    </row>
    <row r="305" spans="1:9" ht="16.5" customHeight="1">
      <c r="A305" s="211"/>
      <c s="173"/>
      <c s="173"/>
      <c s="173"/>
      <c s="173"/>
      <c s="173"/>
      <c s="212"/>
      <c s="213"/>
      <c s="214"/>
    </row>
    <row r="306" spans="1:9" ht="16.5" customHeight="1">
      <c r="A306" s="211"/>
      <c s="173"/>
      <c s="173"/>
      <c s="173"/>
      <c s="173"/>
      <c s="173"/>
      <c s="212"/>
      <c s="213"/>
      <c s="214"/>
    </row>
    <row r="307" spans="1:9" ht="16.5" customHeight="1">
      <c r="A307" s="211"/>
      <c s="173"/>
      <c s="173"/>
      <c s="173"/>
      <c s="173"/>
      <c s="173"/>
      <c s="212"/>
      <c s="213"/>
      <c s="214"/>
    </row>
    <row r="308" spans="1:9" ht="16.5" customHeight="1">
      <c r="A308" s="211"/>
      <c s="173"/>
      <c s="173"/>
      <c s="173"/>
      <c s="173"/>
      <c s="173"/>
      <c s="212"/>
      <c s="213"/>
      <c s="214"/>
    </row>
    <row r="309" spans="1:9" ht="16.5" customHeight="1">
      <c r="A309" s="211"/>
      <c s="173"/>
      <c s="173"/>
      <c s="173"/>
      <c s="173"/>
      <c s="173"/>
      <c s="212"/>
      <c s="213"/>
      <c s="214"/>
    </row>
    <row r="310" spans="1:9" ht="16.5" customHeight="1">
      <c r="A310" s="211"/>
      <c s="173"/>
      <c s="173"/>
      <c s="173"/>
      <c s="173"/>
      <c s="173"/>
      <c s="212"/>
      <c s="213"/>
      <c s="214"/>
    </row>
    <row r="311" spans="1:9" ht="16.5" customHeight="1">
      <c r="A311" s="211"/>
      <c s="173"/>
      <c s="173"/>
      <c s="173"/>
      <c s="173"/>
      <c s="173"/>
      <c s="212"/>
      <c s="213"/>
      <c s="214"/>
    </row>
    <row r="312" spans="1:9" ht="16.5" customHeight="1">
      <c r="A312" s="211"/>
      <c s="173"/>
      <c s="173"/>
      <c s="173"/>
      <c s="173"/>
      <c s="173"/>
      <c s="212"/>
      <c s="213"/>
      <c s="214"/>
    </row>
    <row r="313" spans="1:9" ht="16.5" customHeight="1">
      <c r="A313" s="211"/>
      <c s="173"/>
      <c s="173"/>
      <c s="173"/>
      <c s="173"/>
      <c s="173"/>
      <c s="212"/>
      <c s="213"/>
      <c s="214"/>
    </row>
    <row r="314" spans="1:9" ht="16.5" customHeight="1">
      <c r="A314" s="211"/>
      <c s="173"/>
      <c s="173"/>
      <c s="173"/>
      <c s="173"/>
      <c s="173"/>
      <c s="212"/>
      <c s="213"/>
      <c s="214"/>
    </row>
    <row r="315" spans="1:9" ht="16.5" customHeight="1">
      <c r="A315" s="211"/>
      <c s="173"/>
      <c s="173"/>
      <c s="173"/>
      <c s="173"/>
      <c s="173"/>
      <c s="212"/>
      <c s="213"/>
      <c s="214"/>
    </row>
    <row r="316" spans="1:9" ht="16.5" customHeight="1">
      <c r="A316" s="211"/>
      <c s="173"/>
      <c s="173"/>
      <c s="173"/>
      <c s="173"/>
      <c s="173"/>
      <c s="212"/>
      <c s="213"/>
      <c s="214"/>
    </row>
    <row r="317" spans="1:9" ht="16.5" customHeight="1">
      <c r="A317" s="211"/>
      <c s="173"/>
      <c s="173"/>
      <c s="173"/>
      <c s="173"/>
      <c s="173"/>
      <c s="212"/>
      <c s="213"/>
      <c s="214"/>
    </row>
    <row r="318" spans="1:9" ht="16.5" customHeight="1">
      <c r="A318" s="211"/>
      <c s="173"/>
      <c s="173"/>
      <c s="173"/>
      <c s="173"/>
      <c s="173"/>
      <c s="212"/>
      <c s="213"/>
      <c s="214"/>
    </row>
    <row r="319" spans="1:9" ht="16.5" customHeight="1">
      <c r="A319" s="211"/>
      <c s="173"/>
      <c s="173"/>
      <c s="173"/>
      <c s="173"/>
      <c s="173"/>
      <c s="212"/>
      <c s="213"/>
      <c s="214"/>
    </row>
    <row r="320" spans="1:9" ht="16.5" customHeight="1">
      <c r="A320" s="211"/>
      <c s="173"/>
      <c s="173"/>
      <c s="173"/>
      <c s="173"/>
      <c s="173"/>
      <c s="212"/>
      <c s="213"/>
      <c s="214"/>
    </row>
    <row r="321" spans="1:9" ht="16.5" customHeight="1">
      <c r="A321" s="211"/>
      <c s="173"/>
      <c s="173"/>
      <c s="173"/>
      <c s="173"/>
      <c s="173"/>
      <c s="212"/>
      <c s="213"/>
      <c s="214"/>
    </row>
    <row r="322" spans="1:9" ht="16.5" customHeight="1">
      <c r="A322" s="211"/>
      <c s="173"/>
      <c s="173"/>
      <c s="173"/>
      <c s="173"/>
      <c s="173"/>
      <c s="212"/>
      <c s="213"/>
      <c s="214"/>
    </row>
    <row r="323" spans="1:9" ht="16.5" customHeight="1">
      <c r="A323" s="211"/>
      <c s="173"/>
      <c s="173"/>
      <c s="173"/>
      <c s="173"/>
      <c s="173"/>
      <c s="212"/>
      <c s="213"/>
      <c s="214"/>
    </row>
    <row r="324" spans="1:9" ht="16.5" customHeight="1">
      <c r="A324" s="211"/>
      <c s="173"/>
      <c s="173"/>
      <c s="173"/>
      <c s="173"/>
      <c s="173"/>
      <c s="212"/>
      <c s="213"/>
      <c s="214"/>
    </row>
    <row r="325" spans="1:9" ht="16.5" customHeight="1">
      <c r="A325" s="211"/>
      <c s="173"/>
      <c s="173"/>
      <c s="173"/>
      <c s="173"/>
      <c s="173"/>
      <c s="212"/>
      <c s="213"/>
      <c s="214"/>
    </row>
    <row r="326" spans="1:9" ht="16.5" customHeight="1">
      <c r="A326" s="211"/>
      <c s="173"/>
      <c s="173"/>
      <c s="173"/>
      <c s="173"/>
      <c s="173"/>
      <c s="212"/>
      <c s="213"/>
      <c s="214"/>
    </row>
    <row r="327" spans="1:9" ht="16.5" customHeight="1">
      <c r="A327" s="211"/>
      <c s="173"/>
      <c s="173"/>
      <c s="173"/>
      <c s="173"/>
      <c s="173"/>
      <c s="212"/>
      <c s="213"/>
      <c s="214"/>
    </row>
    <row r="328" spans="1:9" ht="16.5" customHeight="1">
      <c r="A328" s="211"/>
      <c s="173"/>
      <c s="173"/>
      <c s="173"/>
      <c s="173"/>
      <c s="173"/>
      <c s="212"/>
      <c s="213"/>
      <c s="214"/>
    </row>
    <row r="329" spans="1:9" ht="16.5" customHeight="1">
      <c r="A329" s="211"/>
      <c s="173"/>
      <c s="173"/>
      <c s="173"/>
      <c s="173"/>
      <c s="173"/>
      <c s="212"/>
      <c s="213"/>
      <c s="214"/>
    </row>
    <row r="330" spans="1:9" ht="16.5" customHeight="1">
      <c r="A330" s="211"/>
      <c s="173"/>
      <c s="173"/>
      <c s="173"/>
      <c s="173"/>
      <c s="173"/>
      <c s="212"/>
      <c s="213"/>
      <c s="214"/>
    </row>
    <row r="331" spans="1:9" ht="16.5" customHeight="1">
      <c r="A331" s="211"/>
      <c s="173"/>
      <c s="173"/>
      <c s="173"/>
      <c s="173"/>
      <c s="173"/>
      <c s="212"/>
      <c s="213"/>
      <c s="214"/>
    </row>
    <row r="332" spans="1:9" ht="16.5" customHeight="1">
      <c r="A332" s="211"/>
      <c s="173"/>
      <c s="173"/>
      <c s="173"/>
      <c s="173"/>
      <c s="173"/>
      <c s="212"/>
      <c s="213"/>
      <c s="214"/>
    </row>
    <row r="333" spans="1:9" ht="16.5" customHeight="1">
      <c r="A333" s="211"/>
      <c s="173"/>
      <c s="173"/>
      <c s="173"/>
      <c s="173"/>
      <c s="173"/>
      <c s="212"/>
      <c s="213"/>
      <c s="214"/>
    </row>
    <row r="334" spans="1:9" ht="16.5" customHeight="1">
      <c r="A334" s="211"/>
      <c s="173"/>
      <c s="173"/>
      <c s="173"/>
      <c s="173"/>
      <c s="173"/>
      <c s="212"/>
      <c s="213"/>
      <c s="214"/>
    </row>
    <row r="335" spans="1:9" ht="16.5" customHeight="1">
      <c r="A335" s="211"/>
      <c s="173"/>
      <c s="173"/>
      <c s="173"/>
      <c s="173"/>
      <c s="173"/>
      <c s="212"/>
      <c s="213"/>
      <c s="214"/>
    </row>
    <row r="336" spans="1:9" ht="16.5" customHeight="1">
      <c r="A336" s="211"/>
      <c s="173"/>
      <c s="173"/>
      <c s="173"/>
      <c s="173"/>
      <c s="173"/>
      <c s="212"/>
      <c s="213"/>
      <c s="214"/>
    </row>
    <row r="337" spans="1:9" ht="16.5" customHeight="1">
      <c r="A337" s="211"/>
      <c s="173"/>
      <c s="173"/>
      <c s="173"/>
      <c s="173"/>
      <c s="173"/>
      <c s="212"/>
      <c s="213"/>
      <c s="214"/>
    </row>
    <row r="338" spans="1:9" ht="16.5" customHeight="1">
      <c r="A338" s="211"/>
      <c s="173"/>
      <c s="173"/>
      <c s="173"/>
      <c s="173"/>
      <c s="173"/>
      <c s="212"/>
      <c s="213"/>
      <c s="214"/>
    </row>
    <row r="339" spans="1:9" ht="16.5" customHeight="1">
      <c r="A339" s="211"/>
      <c s="173"/>
      <c s="173"/>
      <c s="173"/>
      <c s="173"/>
      <c s="173"/>
      <c s="212"/>
      <c s="213"/>
      <c s="214"/>
    </row>
    <row r="340" spans="1:9" ht="16.5" customHeight="1">
      <c r="A340" s="211"/>
      <c s="173"/>
      <c s="173"/>
      <c s="173"/>
      <c s="173"/>
      <c s="173"/>
      <c s="212"/>
      <c s="213"/>
      <c s="214"/>
    </row>
    <row r="341" spans="1:9" ht="16.5" customHeight="1">
      <c r="A341" s="211"/>
      <c s="173"/>
      <c s="173"/>
      <c s="173"/>
      <c s="173"/>
      <c s="173"/>
      <c s="212"/>
      <c s="213"/>
      <c s="214"/>
    </row>
    <row r="342" spans="1:9" ht="16.5" customHeight="1">
      <c r="A342" s="211"/>
      <c s="173"/>
      <c s="173"/>
      <c s="173"/>
      <c s="173"/>
      <c s="173"/>
      <c s="212"/>
      <c s="213"/>
      <c s="214"/>
    </row>
    <row r="343" spans="1:9" ht="16.5" customHeight="1">
      <c r="A343" s="211"/>
      <c s="173"/>
      <c s="173"/>
      <c s="173"/>
      <c s="173"/>
      <c s="173"/>
      <c s="212"/>
      <c s="213"/>
      <c s="214"/>
    </row>
    <row r="344" spans="1:9" ht="16.5" customHeight="1">
      <c r="A344" s="211"/>
      <c s="173"/>
      <c s="173"/>
      <c s="173"/>
      <c s="173"/>
      <c s="173"/>
      <c s="212"/>
      <c s="213"/>
      <c s="214"/>
    </row>
    <row r="345" spans="1:9" ht="16.5" customHeight="1">
      <c r="A345" s="211"/>
      <c s="173"/>
      <c s="173"/>
      <c s="173"/>
      <c s="173"/>
      <c s="173"/>
      <c s="212"/>
      <c s="213"/>
      <c s="214"/>
    </row>
    <row r="346" spans="1:9" ht="16.5" customHeight="1">
      <c r="A346" s="211"/>
      <c s="173"/>
      <c s="173"/>
      <c s="173"/>
      <c s="173"/>
      <c s="173"/>
      <c s="212"/>
      <c s="213"/>
      <c s="214"/>
    </row>
    <row r="347" spans="1:9" ht="16.5" customHeight="1">
      <c r="A347" s="211"/>
      <c s="173"/>
      <c s="173"/>
      <c s="173"/>
      <c s="173"/>
      <c s="173"/>
      <c s="212"/>
      <c s="213"/>
      <c s="214"/>
    </row>
    <row r="348" spans="1:9" ht="16.5" customHeight="1">
      <c r="A348" s="211"/>
      <c s="173"/>
      <c s="173"/>
      <c s="173"/>
      <c s="173"/>
      <c s="173"/>
      <c s="212"/>
      <c s="213"/>
      <c s="214"/>
    </row>
    <row r="349" spans="1:9" ht="16.5" customHeight="1">
      <c r="A349" s="211"/>
      <c s="173"/>
      <c s="173"/>
      <c s="173"/>
      <c s="173"/>
      <c s="173"/>
      <c s="212"/>
      <c s="213"/>
      <c s="214"/>
    </row>
    <row r="350" spans="1:9" ht="16.5" customHeight="1">
      <c r="A350" s="211"/>
      <c s="173"/>
      <c s="173"/>
      <c s="173"/>
      <c s="173"/>
      <c s="173"/>
      <c s="212"/>
      <c s="213"/>
      <c s="214"/>
    </row>
    <row r="351" spans="1:9" ht="16.5" customHeight="1">
      <c r="A351" s="211"/>
      <c s="173"/>
      <c s="173"/>
      <c s="173"/>
      <c s="173"/>
      <c s="173"/>
      <c s="212"/>
      <c s="213"/>
      <c s="214"/>
    </row>
    <row r="352" spans="1:9" ht="16.5" customHeight="1">
      <c r="A352" s="211"/>
      <c s="173"/>
      <c s="173"/>
      <c s="173"/>
      <c s="173"/>
      <c s="173"/>
      <c s="212"/>
      <c s="213"/>
      <c s="214"/>
    </row>
    <row r="353" spans="1:9" ht="16.5" customHeight="1">
      <c r="A353" s="211"/>
      <c s="173"/>
      <c s="173"/>
      <c s="173"/>
      <c s="173"/>
      <c s="173"/>
      <c s="212"/>
      <c s="213"/>
      <c s="214"/>
    </row>
    <row r="354" spans="1:9" ht="16.5" customHeight="1">
      <c r="A354" s="211"/>
      <c s="173"/>
      <c s="173"/>
      <c s="173"/>
      <c s="173"/>
      <c s="173"/>
      <c s="212"/>
      <c s="213"/>
      <c s="214"/>
    </row>
    <row r="355" spans="1:9" ht="16.5" customHeight="1">
      <c r="A355" s="211"/>
      <c s="173"/>
      <c s="173"/>
      <c s="173"/>
      <c s="173"/>
      <c s="173"/>
      <c s="212"/>
      <c s="213"/>
      <c s="214"/>
    </row>
    <row r="356" spans="1:9" ht="16.5" customHeight="1">
      <c r="A356" s="211"/>
      <c s="173"/>
      <c s="173"/>
      <c s="173"/>
      <c s="173"/>
      <c s="173"/>
      <c s="212"/>
      <c s="213"/>
      <c s="214"/>
    </row>
    <row r="357" spans="1:9" ht="16.5" customHeight="1">
      <c r="A357" s="211"/>
      <c s="173"/>
      <c s="173"/>
      <c s="173"/>
      <c s="173"/>
      <c s="173"/>
      <c s="212"/>
      <c s="213"/>
      <c s="214"/>
    </row>
    <row r="358" spans="1:9" ht="16.5" customHeight="1">
      <c r="A358" s="211"/>
      <c s="173"/>
      <c s="173"/>
      <c s="173"/>
      <c s="173"/>
      <c s="173"/>
      <c s="212"/>
      <c s="213"/>
      <c s="214"/>
    </row>
    <row r="359" spans="1:9" ht="16.5" customHeight="1">
      <c r="A359" s="211"/>
      <c s="173"/>
      <c s="173"/>
      <c s="173"/>
      <c s="173"/>
      <c s="173"/>
      <c s="212"/>
      <c s="213"/>
      <c s="214"/>
    </row>
    <row r="360" spans="1:9" ht="16.5" customHeight="1">
      <c r="A360" s="211"/>
      <c s="173"/>
      <c s="173"/>
      <c s="173"/>
      <c s="173"/>
      <c s="173"/>
      <c s="212"/>
      <c s="213"/>
      <c s="214"/>
    </row>
    <row r="361" spans="1:9" ht="16.5" customHeight="1">
      <c r="A361" s="211"/>
      <c s="173"/>
      <c s="173"/>
      <c s="173"/>
      <c s="173"/>
      <c s="173"/>
      <c s="212"/>
      <c s="213"/>
      <c s="214"/>
    </row>
    <row r="362" spans="1:9" ht="16.5" customHeight="1">
      <c r="A362" s="211"/>
      <c s="173"/>
      <c s="173"/>
      <c s="173"/>
      <c s="173"/>
      <c s="173"/>
      <c s="212"/>
      <c s="213"/>
      <c s="214"/>
    </row>
    <row r="363" spans="1:9" ht="16.5" customHeight="1">
      <c r="A363" s="211"/>
      <c s="173"/>
      <c s="173"/>
      <c s="173"/>
      <c s="173"/>
      <c s="173"/>
      <c s="212"/>
      <c s="213"/>
      <c s="214"/>
    </row>
    <row r="364" spans="1:9" ht="16.5" customHeight="1">
      <c r="A364" s="211"/>
      <c s="173"/>
      <c s="173"/>
      <c s="173"/>
      <c s="173"/>
      <c s="173"/>
      <c s="212"/>
      <c s="213"/>
      <c s="214"/>
    </row>
    <row r="365" spans="1:9" ht="16.5" customHeight="1">
      <c r="A365" s="211"/>
      <c s="173"/>
      <c s="173"/>
      <c s="173"/>
      <c s="173"/>
      <c s="173"/>
      <c s="212"/>
      <c s="213"/>
      <c s="214"/>
    </row>
    <row r="366" spans="1:9" ht="16.5" customHeight="1">
      <c r="A366" s="211"/>
      <c s="173"/>
      <c s="173"/>
      <c s="173"/>
      <c s="173"/>
      <c s="173"/>
      <c s="212"/>
      <c s="213"/>
      <c s="214"/>
    </row>
    <row r="367" spans="1:9" ht="16.5" customHeight="1">
      <c r="A367" s="211"/>
      <c s="173"/>
      <c s="173"/>
      <c s="173"/>
      <c s="173"/>
      <c s="173"/>
      <c s="212"/>
      <c s="213"/>
      <c s="214"/>
    </row>
    <row r="368" spans="1:9" ht="16.5" customHeight="1">
      <c r="A368" s="211"/>
      <c s="173"/>
      <c s="173"/>
      <c s="173"/>
      <c s="173"/>
      <c s="173"/>
      <c s="212"/>
      <c s="213"/>
      <c s="214"/>
    </row>
    <row r="369" spans="1:9" ht="16.5" customHeight="1">
      <c r="A369" s="211"/>
      <c s="173"/>
      <c s="173"/>
      <c s="173"/>
      <c s="173"/>
      <c s="173"/>
      <c s="212"/>
      <c s="213"/>
      <c s="214"/>
    </row>
    <row r="370" spans="1:9" ht="16.5" customHeight="1">
      <c r="A370" s="211"/>
      <c s="173"/>
      <c s="173"/>
      <c s="173"/>
      <c s="173"/>
      <c s="173"/>
      <c s="212"/>
      <c s="213"/>
      <c s="214"/>
    </row>
    <row r="371" spans="1:9" ht="16.5" customHeight="1">
      <c r="A371" s="211"/>
      <c s="173"/>
      <c s="173"/>
      <c s="173"/>
      <c s="173"/>
      <c s="173"/>
      <c s="212"/>
      <c s="213"/>
      <c s="214"/>
    </row>
    <row r="372" spans="1:9" ht="16.5" customHeight="1">
      <c r="A372" s="211"/>
      <c s="173"/>
      <c s="173"/>
      <c s="173"/>
      <c s="173"/>
      <c s="173"/>
      <c s="212"/>
      <c s="213"/>
      <c s="214"/>
    </row>
    <row r="373" spans="1:9" ht="16.5" customHeight="1">
      <c r="A373" s="211"/>
      <c s="173"/>
      <c s="173"/>
      <c s="173"/>
      <c s="173"/>
      <c s="173"/>
      <c s="212"/>
      <c s="213"/>
      <c s="214"/>
    </row>
    <row r="374" spans="1:9" ht="16.5" customHeight="1">
      <c r="A374" s="211"/>
      <c s="173"/>
      <c s="173"/>
      <c s="173"/>
      <c s="173"/>
      <c s="173"/>
      <c s="212"/>
      <c s="213"/>
      <c s="214"/>
    </row>
    <row r="375" spans="1:9" ht="16.5" customHeight="1">
      <c r="A375" s="211"/>
      <c s="173"/>
      <c s="173"/>
      <c s="173"/>
      <c s="173"/>
      <c s="173"/>
      <c s="212"/>
      <c s="213"/>
      <c s="214"/>
    </row>
    <row r="376" spans="1:9" ht="16.5" customHeight="1">
      <c r="A376" s="211"/>
      <c s="173"/>
      <c s="173"/>
      <c s="173"/>
      <c s="173"/>
      <c s="173"/>
      <c s="212"/>
      <c s="213"/>
      <c s="214"/>
    </row>
    <row r="377" spans="1:9" ht="16.5" customHeight="1">
      <c r="A377" s="211"/>
      <c s="173"/>
      <c s="173"/>
      <c s="173"/>
      <c s="173"/>
      <c s="173"/>
      <c s="212"/>
      <c s="213"/>
      <c s="214"/>
    </row>
    <row r="378" spans="1:9" ht="16.5" customHeight="1">
      <c r="A378" s="211"/>
      <c s="173"/>
      <c s="173"/>
      <c s="173"/>
      <c s="173"/>
      <c s="173"/>
      <c s="212"/>
      <c s="213"/>
      <c s="214"/>
    </row>
    <row r="379" spans="1:9" ht="16.5" customHeight="1">
      <c r="A379" s="211"/>
      <c s="173"/>
      <c s="173"/>
      <c s="173"/>
      <c s="173"/>
      <c s="173"/>
      <c s="212"/>
      <c s="213"/>
      <c s="214"/>
    </row>
    <row r="380" spans="1:9" ht="16.5" customHeight="1">
      <c r="A380" s="211"/>
      <c s="173"/>
      <c s="173"/>
      <c s="173"/>
      <c s="173"/>
      <c s="173"/>
      <c s="212"/>
      <c s="213"/>
      <c s="214"/>
    </row>
    <row r="381" spans="1:9" ht="16.5" customHeight="1">
      <c r="A381" s="211"/>
      <c s="173"/>
      <c s="173"/>
      <c s="173"/>
      <c s="173"/>
      <c s="173"/>
      <c s="212"/>
      <c s="213"/>
      <c s="214"/>
    </row>
    <row r="382" spans="1:9" ht="16.5" customHeight="1">
      <c r="A382" s="211"/>
      <c s="173"/>
      <c s="173"/>
      <c s="173"/>
      <c s="173"/>
      <c s="173"/>
      <c s="212"/>
      <c s="213"/>
      <c s="214"/>
    </row>
    <row r="383" spans="1:9" ht="16.5" customHeight="1">
      <c r="A383" s="211"/>
      <c s="173"/>
      <c s="173"/>
      <c s="173"/>
      <c s="173"/>
      <c s="173"/>
      <c s="212"/>
      <c s="213"/>
      <c s="214"/>
    </row>
    <row r="384" spans="1:9" ht="16.5" customHeight="1">
      <c r="A384" s="211"/>
      <c s="173"/>
      <c s="173"/>
      <c s="173"/>
      <c s="173"/>
      <c s="173"/>
      <c s="212"/>
      <c s="213"/>
      <c s="214"/>
    </row>
    <row r="385" spans="1:9" ht="16.5" customHeight="1">
      <c r="A385" s="211"/>
      <c s="173"/>
      <c s="173"/>
      <c s="173"/>
      <c s="173"/>
      <c s="173"/>
      <c s="212"/>
      <c s="213"/>
      <c s="214"/>
    </row>
    <row r="386" spans="1:9" ht="16.5" customHeight="1">
      <c r="A386" s="211"/>
      <c s="173"/>
      <c s="173"/>
      <c s="173"/>
      <c s="173"/>
      <c s="173"/>
      <c s="212"/>
      <c s="213"/>
      <c s="214"/>
    </row>
    <row r="387" spans="1:9" ht="16.5" customHeight="1">
      <c r="A387" s="211"/>
      <c s="173"/>
      <c s="173"/>
      <c s="173"/>
      <c s="173"/>
      <c s="173"/>
      <c s="212"/>
      <c s="213"/>
      <c s="214"/>
    </row>
    <row r="388" spans="1:9" ht="16.5" customHeight="1">
      <c r="A388" s="211"/>
      <c s="173"/>
      <c s="173"/>
      <c s="173"/>
      <c s="173"/>
      <c s="173"/>
      <c s="212"/>
      <c s="213"/>
      <c s="214"/>
    </row>
    <row r="389" spans="1:9" ht="16.5" customHeight="1">
      <c r="A389" s="211"/>
      <c s="173"/>
      <c s="173"/>
      <c s="173"/>
      <c s="173"/>
      <c s="173"/>
      <c s="212"/>
      <c s="213"/>
      <c s="214"/>
    </row>
    <row r="390" spans="1:9" ht="16.5" customHeight="1">
      <c r="A390" s="211"/>
      <c s="173"/>
      <c s="173"/>
      <c s="173"/>
      <c s="173"/>
      <c s="173"/>
      <c s="212"/>
      <c s="213"/>
      <c s="214"/>
    </row>
    <row r="391" spans="1:9" ht="16.5" customHeight="1">
      <c r="A391" s="211"/>
      <c s="173"/>
      <c s="173"/>
      <c s="173"/>
      <c s="173"/>
      <c s="173"/>
      <c s="212"/>
      <c s="213"/>
      <c s="214"/>
    </row>
    <row r="392" spans="1:9" ht="16.5" customHeight="1">
      <c r="A392" s="211"/>
      <c s="173"/>
      <c s="173"/>
      <c s="173"/>
      <c s="173"/>
      <c s="173"/>
      <c s="212"/>
      <c s="213"/>
      <c s="214"/>
    </row>
    <row r="393" spans="1:9" ht="16.5" customHeight="1">
      <c r="A393" s="211"/>
      <c s="173"/>
      <c s="173"/>
      <c s="173"/>
      <c s="173"/>
      <c s="173"/>
      <c s="212"/>
      <c s="213"/>
      <c s="214"/>
    </row>
    <row r="394" spans="1:9" ht="16.5" customHeight="1">
      <c r="A394" s="211"/>
      <c s="173"/>
      <c s="173"/>
      <c s="173"/>
      <c s="173"/>
      <c s="173"/>
      <c s="212"/>
      <c s="213"/>
      <c s="214"/>
    </row>
    <row r="395" spans="1:9" ht="16.5" customHeight="1">
      <c r="A395" s="211"/>
      <c s="173"/>
      <c s="173"/>
      <c s="173"/>
      <c s="173"/>
      <c s="173"/>
      <c s="212"/>
      <c s="213"/>
      <c s="214"/>
    </row>
    <row r="396" spans="1:9" ht="16.5" customHeight="1">
      <c r="A396" s="211"/>
      <c s="173"/>
      <c s="173"/>
      <c s="173"/>
      <c s="173"/>
      <c s="173"/>
      <c s="212"/>
      <c s="213"/>
      <c s="214"/>
    </row>
    <row r="397" spans="1:9" ht="16.5" customHeight="1">
      <c r="A397" s="211"/>
      <c s="173"/>
      <c s="173"/>
      <c s="173"/>
      <c s="173"/>
      <c s="173"/>
      <c s="212"/>
      <c s="213"/>
      <c s="214"/>
    </row>
    <row r="398" spans="1:9" ht="16.5" customHeight="1">
      <c r="A398" s="211"/>
      <c s="173"/>
      <c s="173"/>
      <c s="173"/>
      <c s="173"/>
      <c s="173"/>
      <c s="212"/>
      <c s="213"/>
      <c s="214"/>
    </row>
    <row r="399" spans="1:9" ht="16.5" customHeight="1">
      <c r="A399" s="211"/>
      <c s="173"/>
      <c s="173"/>
      <c s="173"/>
      <c s="173"/>
      <c s="173"/>
      <c s="212"/>
      <c s="213"/>
      <c s="214"/>
    </row>
    <row r="400" spans="1:9" ht="16.5" customHeight="1">
      <c r="A400" s="211"/>
      <c s="173"/>
      <c s="173"/>
      <c s="173"/>
      <c s="173"/>
      <c s="173"/>
      <c s="212"/>
      <c s="213"/>
      <c s="214"/>
    </row>
    <row r="401" spans="1:9" ht="16.5" customHeight="1">
      <c r="A401" s="211"/>
      <c s="173"/>
      <c s="173"/>
      <c s="173"/>
      <c s="173"/>
      <c s="173"/>
      <c s="212"/>
      <c s="213"/>
      <c s="214"/>
    </row>
    <row r="402" spans="1:9" ht="16.5" customHeight="1">
      <c r="A402" s="211"/>
      <c s="173"/>
      <c s="173"/>
      <c s="173"/>
      <c s="173"/>
      <c s="173"/>
      <c s="212"/>
      <c s="213"/>
      <c s="214"/>
    </row>
    <row r="403" spans="1:9" ht="16.5" customHeight="1">
      <c r="A403" s="211"/>
      <c s="173"/>
      <c s="173"/>
      <c s="173"/>
      <c s="173"/>
      <c s="173"/>
      <c s="212"/>
      <c s="213"/>
      <c s="214"/>
    </row>
    <row r="404" spans="1:9" ht="16.5" customHeight="1">
      <c r="A404" s="211"/>
      <c s="173"/>
      <c s="173"/>
      <c s="173"/>
      <c s="173"/>
      <c s="173"/>
      <c s="212"/>
      <c s="213"/>
      <c s="214"/>
    </row>
    <row r="405" spans="1:9" ht="16.5" customHeight="1">
      <c r="A405" s="211"/>
      <c s="173"/>
      <c s="173"/>
      <c s="173"/>
      <c s="173"/>
      <c s="173"/>
      <c s="212"/>
      <c s="213"/>
      <c s="214"/>
    </row>
    <row r="406" spans="1:9" ht="16.5" customHeight="1">
      <c r="A406" s="211"/>
      <c s="173"/>
      <c s="173"/>
      <c s="173"/>
      <c s="173"/>
      <c s="173"/>
      <c s="212"/>
      <c s="213"/>
      <c s="214"/>
    </row>
    <row r="407" spans="1:9" ht="16.5" customHeight="1">
      <c r="A407" s="211"/>
      <c s="173"/>
      <c s="173"/>
      <c s="173"/>
      <c s="173"/>
      <c s="173"/>
      <c s="212"/>
      <c s="213"/>
      <c s="214"/>
    </row>
    <row r="408" spans="1:9" ht="16.5" customHeight="1">
      <c r="A408" s="211"/>
      <c s="173"/>
      <c s="173"/>
      <c s="173"/>
      <c s="173"/>
      <c s="173"/>
      <c s="212"/>
      <c s="213"/>
      <c s="214"/>
    </row>
    <row r="409" spans="1:9" ht="16.5" customHeight="1">
      <c r="A409" s="211"/>
      <c s="173"/>
      <c s="173"/>
      <c s="173"/>
      <c s="173"/>
      <c s="173"/>
      <c s="212"/>
      <c s="213"/>
      <c s="214"/>
    </row>
    <row r="410" spans="1:9" ht="16.5" customHeight="1">
      <c r="A410" s="211"/>
      <c s="173"/>
      <c s="173"/>
      <c s="173"/>
      <c s="173"/>
      <c s="173"/>
      <c s="212"/>
      <c s="213"/>
      <c s="214"/>
    </row>
    <row r="411" spans="1:9" ht="16.5" customHeight="1">
      <c r="A411" s="211"/>
      <c s="173"/>
      <c s="173"/>
      <c s="173"/>
      <c s="173"/>
      <c s="173"/>
      <c s="212"/>
      <c s="213"/>
      <c s="214"/>
    </row>
    <row r="412" spans="1:9" ht="16.5" customHeight="1">
      <c r="A412" s="211"/>
      <c s="173"/>
      <c s="173"/>
      <c s="173"/>
      <c s="173"/>
      <c s="173"/>
      <c s="212"/>
      <c s="213"/>
      <c s="214"/>
    </row>
    <row r="413" spans="1:9" ht="16.5" customHeight="1">
      <c r="A413" s="211"/>
      <c s="173"/>
      <c s="173"/>
      <c s="173"/>
      <c s="173"/>
      <c s="173"/>
      <c s="212"/>
      <c s="213"/>
      <c s="214"/>
    </row>
    <row r="414" spans="1:9" ht="16.5" customHeight="1">
      <c r="A414" s="211"/>
      <c s="173"/>
      <c s="173"/>
      <c s="173"/>
      <c s="173"/>
      <c s="173"/>
      <c s="212"/>
      <c s="213"/>
      <c s="214"/>
    </row>
    <row r="415" spans="1:9" ht="16.5" customHeight="1">
      <c r="A415" s="211"/>
      <c s="173"/>
      <c s="173"/>
      <c s="173"/>
      <c s="173"/>
      <c s="173"/>
      <c s="212"/>
      <c s="213"/>
      <c s="214"/>
    </row>
    <row r="416" spans="1:9" ht="16.5" customHeight="1">
      <c r="A416" s="211"/>
      <c s="173"/>
      <c s="173"/>
      <c s="173"/>
      <c s="173"/>
      <c s="173"/>
      <c s="212"/>
      <c s="213"/>
      <c s="214"/>
    </row>
    <row r="417" spans="1:9" ht="16.5" customHeight="1">
      <c r="A417" s="211"/>
      <c s="173"/>
      <c s="173"/>
      <c s="173"/>
      <c s="173"/>
      <c s="173"/>
      <c s="212"/>
      <c s="213"/>
      <c s="214"/>
    </row>
    <row r="418" spans="1:9" ht="16.5" customHeight="1">
      <c r="A418" s="211"/>
      <c s="173"/>
      <c s="173"/>
      <c s="173"/>
      <c s="173"/>
      <c s="173"/>
      <c s="212"/>
      <c s="213"/>
      <c s="214"/>
    </row>
    <row r="419" spans="1:9" ht="16.5" customHeight="1">
      <c r="A419" s="211"/>
      <c s="173"/>
      <c s="173"/>
      <c s="173"/>
      <c s="173"/>
      <c s="173"/>
      <c s="212"/>
      <c s="213"/>
      <c s="214"/>
    </row>
    <row r="420" spans="1:9" ht="16.5" customHeight="1">
      <c r="A420" s="211"/>
      <c s="173"/>
      <c s="173"/>
      <c s="173"/>
      <c s="173"/>
      <c s="173"/>
      <c s="212"/>
      <c s="213"/>
      <c s="214"/>
    </row>
    <row r="421" spans="1:9" ht="16.5" customHeight="1">
      <c r="A421" s="211"/>
      <c s="173"/>
      <c s="173"/>
      <c s="173"/>
      <c s="173"/>
      <c s="173"/>
      <c s="212"/>
      <c s="213"/>
      <c s="214"/>
    </row>
    <row r="422" spans="1:9" ht="16.5" customHeight="1">
      <c r="A422" s="211"/>
      <c s="173"/>
      <c s="173"/>
      <c s="173"/>
      <c s="173"/>
      <c s="173"/>
      <c s="212"/>
      <c s="213"/>
      <c s="214"/>
    </row>
    <row r="423" spans="1:9" ht="16.5" customHeight="1">
      <c r="A423" s="211"/>
      <c s="173"/>
      <c s="173"/>
      <c s="173"/>
      <c s="173"/>
      <c s="173"/>
      <c s="212"/>
      <c s="213"/>
      <c s="214"/>
    </row>
    <row r="424" spans="1:9" ht="16.5" customHeight="1">
      <c r="A424" s="211"/>
      <c s="173"/>
      <c s="173"/>
      <c s="173"/>
      <c s="173"/>
      <c s="173"/>
      <c s="212"/>
      <c s="213"/>
      <c s="214"/>
    </row>
    <row r="425" spans="1:9" ht="16.5" customHeight="1">
      <c r="A425" s="211"/>
      <c s="173"/>
      <c s="173"/>
      <c s="173"/>
      <c s="173"/>
      <c s="173"/>
      <c s="212"/>
      <c s="213"/>
      <c s="214"/>
    </row>
    <row r="426" spans="1:9" ht="16.5" customHeight="1">
      <c r="A426" s="211"/>
      <c s="173"/>
      <c s="173"/>
      <c s="173"/>
      <c s="173"/>
      <c s="173"/>
      <c s="212"/>
      <c s="213"/>
      <c s="214"/>
    </row>
    <row r="427" spans="1:9" ht="16.5" customHeight="1">
      <c r="A427" s="211"/>
      <c s="173"/>
      <c s="173"/>
      <c s="173"/>
      <c s="173"/>
      <c s="173"/>
      <c s="212"/>
      <c s="213"/>
      <c s="214"/>
    </row>
    <row r="428" spans="1:9" ht="16.5" customHeight="1">
      <c r="A428" s="211"/>
      <c s="173"/>
      <c s="173"/>
      <c s="173"/>
      <c s="173"/>
      <c s="173"/>
      <c s="212"/>
      <c s="213"/>
      <c s="214"/>
    </row>
    <row r="429" spans="1:9" ht="16.5" customHeight="1">
      <c r="A429" s="211"/>
      <c s="173"/>
      <c s="173"/>
      <c s="173"/>
      <c s="173"/>
      <c s="173"/>
      <c s="212"/>
      <c s="213"/>
      <c s="214"/>
    </row>
    <row r="430" spans="1:9" ht="16.5" customHeight="1">
      <c r="A430" s="211"/>
      <c s="173"/>
      <c s="173"/>
      <c s="173"/>
      <c s="173"/>
      <c s="173"/>
      <c s="212"/>
      <c s="213"/>
      <c s="214"/>
    </row>
    <row r="431" spans="1:9" ht="16.5" customHeight="1">
      <c r="A431" s="211"/>
      <c s="173"/>
      <c s="173"/>
      <c s="173"/>
      <c s="173"/>
      <c s="173"/>
      <c s="212"/>
      <c s="213"/>
      <c s="214"/>
    </row>
    <row r="432" spans="1:9" ht="16.5" customHeight="1">
      <c r="A432" s="211"/>
      <c s="173"/>
      <c s="173"/>
      <c s="173"/>
      <c s="173"/>
      <c s="173"/>
      <c s="212"/>
      <c s="213"/>
      <c s="214"/>
    </row>
    <row r="433" spans="1:9" ht="16.5" customHeight="1">
      <c r="A433" s="211"/>
      <c s="173"/>
      <c s="173"/>
      <c s="173"/>
      <c s="173"/>
      <c s="173"/>
      <c s="212"/>
      <c s="213"/>
      <c s="214"/>
    </row>
    <row r="434" spans="1:9" ht="16.5" customHeight="1">
      <c r="A434" s="211"/>
      <c s="173"/>
      <c s="173"/>
      <c s="173"/>
      <c s="173"/>
      <c s="173"/>
      <c s="212"/>
      <c s="213"/>
      <c s="214"/>
    </row>
    <row r="435" spans="1:9" ht="16.5" customHeight="1">
      <c r="A435" s="211"/>
      <c s="173"/>
      <c s="173"/>
      <c s="173"/>
      <c s="173"/>
      <c s="173"/>
      <c s="212"/>
      <c s="213"/>
      <c s="214"/>
    </row>
    <row r="436" spans="1:9" ht="16.5" customHeight="1">
      <c r="A436" s="211"/>
      <c s="173"/>
      <c s="173"/>
      <c s="173"/>
      <c s="173"/>
      <c s="173"/>
      <c s="212"/>
      <c s="213"/>
      <c s="214"/>
    </row>
    <row r="437" spans="1:9" ht="16.5" customHeight="1">
      <c r="A437" s="211"/>
      <c s="173"/>
      <c s="173"/>
      <c s="173"/>
      <c s="173"/>
      <c s="173"/>
      <c s="212"/>
      <c s="213"/>
      <c s="214"/>
    </row>
    <row r="438" spans="1:9" ht="16.5" customHeight="1">
      <c r="A438" s="211"/>
      <c s="173"/>
      <c s="173"/>
      <c s="173"/>
      <c s="173"/>
      <c s="173"/>
      <c s="212"/>
      <c s="213"/>
      <c s="214"/>
    </row>
    <row r="439" spans="1:9" ht="16.5" customHeight="1">
      <c r="A439" s="211"/>
      <c s="173"/>
      <c s="173"/>
      <c s="173"/>
      <c s="173"/>
      <c s="173"/>
      <c s="212"/>
      <c s="213"/>
      <c s="214"/>
    </row>
    <row r="440" spans="1:9" ht="16.5" customHeight="1">
      <c r="A440" s="211"/>
      <c s="173"/>
      <c s="173"/>
      <c s="173"/>
      <c s="173"/>
      <c s="173"/>
      <c s="212"/>
      <c s="213"/>
      <c s="214"/>
    </row>
    <row r="441" spans="1:9" ht="16.5" customHeight="1">
      <c r="A441" s="211"/>
      <c s="173"/>
      <c s="173"/>
      <c s="173"/>
      <c s="173"/>
      <c s="173"/>
      <c s="212"/>
      <c s="213"/>
      <c s="214"/>
    </row>
    <row r="442" spans="1:9" ht="16.5" customHeight="1">
      <c r="A442" s="211"/>
      <c s="173"/>
      <c s="173"/>
      <c s="173"/>
      <c s="173"/>
      <c s="173"/>
      <c s="212"/>
      <c s="213"/>
      <c s="214"/>
    </row>
    <row r="443" spans="1:9" ht="16.5" customHeight="1">
      <c r="A443" s="211"/>
      <c s="173"/>
      <c s="173"/>
      <c s="173"/>
      <c s="173"/>
      <c s="173"/>
      <c s="212"/>
      <c s="213"/>
      <c s="214"/>
    </row>
    <row r="444" spans="1:9" ht="16.5" customHeight="1">
      <c r="A444" s="211"/>
      <c s="173"/>
      <c s="173"/>
      <c s="173"/>
      <c s="173"/>
      <c s="173"/>
      <c s="212"/>
      <c s="213"/>
      <c s="214"/>
    </row>
    <row r="445" spans="1:9" ht="16.5" customHeight="1">
      <c r="A445" s="211"/>
      <c s="173"/>
      <c s="173"/>
      <c s="173"/>
      <c s="173"/>
      <c s="173"/>
      <c s="212"/>
      <c s="213"/>
      <c s="214"/>
    </row>
    <row r="446" spans="1:9" ht="16.5" customHeight="1">
      <c r="A446" s="211"/>
      <c s="173"/>
      <c s="173"/>
      <c s="173"/>
      <c s="173"/>
      <c s="173"/>
      <c s="212"/>
      <c s="213"/>
      <c s="214"/>
    </row>
    <row r="447" spans="1:9" ht="16.5" customHeight="1">
      <c r="A447" s="211"/>
      <c s="173"/>
      <c s="173"/>
      <c s="173"/>
      <c s="173"/>
      <c s="173"/>
      <c s="212"/>
      <c s="213"/>
      <c s="214"/>
    </row>
    <row r="448" spans="1:9" ht="16.5" customHeight="1">
      <c r="A448" s="211"/>
      <c s="173"/>
      <c s="173"/>
      <c s="173"/>
      <c s="173"/>
      <c s="173"/>
      <c s="212"/>
      <c s="213"/>
      <c s="214"/>
    </row>
    <row r="449" spans="1:9" ht="16.5" customHeight="1">
      <c r="A449" s="211"/>
      <c s="173"/>
      <c s="173"/>
      <c s="173"/>
      <c s="173"/>
      <c s="173"/>
      <c s="212"/>
      <c s="213"/>
      <c s="214"/>
    </row>
    <row r="450" spans="1:9" ht="16.5" customHeight="1">
      <c r="A450" s="211"/>
      <c s="173"/>
      <c s="173"/>
      <c s="173"/>
      <c s="173"/>
      <c s="173"/>
      <c s="212"/>
      <c s="213"/>
      <c s="214"/>
    </row>
    <row r="451" spans="1:9" ht="16.5" customHeight="1">
      <c r="A451" s="211"/>
      <c s="173"/>
      <c s="173"/>
      <c s="173"/>
      <c s="173"/>
      <c s="173"/>
      <c s="212"/>
      <c s="213"/>
      <c s="214"/>
    </row>
    <row r="452" spans="1:9" ht="16.5" customHeight="1">
      <c r="A452" s="211"/>
      <c s="173"/>
      <c s="173"/>
      <c s="173"/>
      <c s="173"/>
      <c s="173"/>
      <c s="212"/>
      <c s="213"/>
      <c s="214"/>
    </row>
    <row r="453" spans="1:9" ht="16.5" customHeight="1">
      <c r="A453" s="211"/>
      <c s="173"/>
      <c s="173"/>
      <c s="173"/>
      <c s="173"/>
      <c s="173"/>
      <c s="212"/>
      <c s="213"/>
      <c s="214"/>
    </row>
    <row r="454" spans="1:9" ht="16.5" customHeight="1">
      <c r="A454" s="211"/>
      <c s="173"/>
      <c s="173"/>
      <c s="173"/>
      <c s="173"/>
      <c s="173"/>
      <c s="212"/>
      <c s="213"/>
      <c s="214"/>
    </row>
    <row r="455" spans="1:9" ht="16.5" customHeight="1">
      <c r="A455" s="211"/>
      <c s="173"/>
      <c s="173"/>
      <c s="173"/>
      <c s="173"/>
      <c s="173"/>
      <c s="212"/>
      <c s="213"/>
      <c s="214"/>
    </row>
    <row r="456" spans="1:9" ht="16.5" customHeight="1">
      <c r="A456" s="211"/>
      <c s="173"/>
      <c s="173"/>
      <c s="173"/>
      <c s="173"/>
      <c s="173"/>
      <c s="212"/>
      <c s="213"/>
      <c s="214"/>
    </row>
    <row r="457" spans="1:9" ht="16.5" customHeight="1">
      <c r="A457" s="211"/>
      <c s="173"/>
      <c s="173"/>
      <c s="173"/>
      <c s="173"/>
      <c s="173"/>
      <c s="212"/>
      <c s="213"/>
      <c s="214"/>
    </row>
    <row r="458" spans="1:9" ht="16.5" customHeight="1">
      <c r="A458" s="211"/>
      <c s="173"/>
      <c s="173"/>
      <c s="173"/>
      <c s="173"/>
      <c s="173"/>
      <c s="212"/>
      <c s="213"/>
      <c s="214"/>
    </row>
    <row r="459" spans="1:9" ht="16.5" customHeight="1">
      <c r="A459" s="211"/>
      <c s="173"/>
      <c s="173"/>
      <c s="173"/>
      <c s="173"/>
      <c s="173"/>
      <c s="212"/>
      <c s="213"/>
      <c s="214"/>
    </row>
    <row r="460" spans="1:9" ht="16.5" customHeight="1">
      <c r="A460" s="211"/>
      <c s="173"/>
      <c s="173"/>
      <c s="173"/>
      <c s="173"/>
      <c s="173"/>
      <c s="212"/>
      <c s="213"/>
      <c s="214"/>
    </row>
    <row r="461" spans="1:9" ht="16.5" customHeight="1">
      <c r="A461" s="211"/>
      <c s="173"/>
      <c s="173"/>
      <c s="173"/>
      <c s="173"/>
      <c s="173"/>
      <c s="212"/>
      <c s="213"/>
      <c s="214"/>
    </row>
    <row r="462" spans="1:9" ht="16.5" customHeight="1">
      <c r="A462" s="211"/>
      <c s="173"/>
      <c s="173"/>
      <c s="173"/>
      <c s="173"/>
      <c s="173"/>
      <c s="212"/>
      <c s="213"/>
      <c s="214"/>
    </row>
    <row r="463" spans="1:9" ht="16.5" customHeight="1">
      <c r="A463" s="211"/>
      <c s="173"/>
      <c s="173"/>
      <c s="173"/>
      <c s="173"/>
      <c s="173"/>
      <c s="212"/>
      <c s="213"/>
      <c s="214"/>
    </row>
    <row r="464" spans="1:9" ht="16.5" customHeight="1">
      <c r="A464" s="211"/>
      <c s="173"/>
      <c s="173"/>
      <c s="173"/>
      <c s="173"/>
      <c s="173"/>
      <c s="212"/>
      <c s="213"/>
      <c s="214"/>
    </row>
    <row r="465" spans="1:9" ht="16.5" customHeight="1">
      <c r="A465" s="211"/>
      <c s="173"/>
      <c s="173"/>
      <c s="173"/>
      <c s="173"/>
      <c s="173"/>
      <c s="212"/>
      <c s="213"/>
      <c s="214"/>
    </row>
    <row r="466" spans="1:9" ht="16.5" customHeight="1">
      <c r="A466" s="211"/>
      <c s="173"/>
      <c s="173"/>
      <c s="173"/>
      <c s="173"/>
      <c s="173"/>
      <c s="212"/>
      <c s="213"/>
      <c s="214"/>
    </row>
    <row r="467" spans="1:9" ht="16.5" customHeight="1">
      <c r="A467" s="211"/>
      <c s="173"/>
      <c s="173"/>
      <c s="173"/>
      <c s="173"/>
      <c s="173"/>
      <c s="212"/>
      <c s="213"/>
      <c s="214"/>
    </row>
    <row r="468" spans="1:9" ht="16.5" customHeight="1">
      <c r="A468" s="211"/>
      <c s="173"/>
      <c s="173"/>
      <c s="173"/>
      <c s="173"/>
      <c s="173"/>
      <c s="212"/>
      <c s="213"/>
      <c s="214"/>
    </row>
    <row r="469" spans="1:9" ht="16.5" customHeight="1">
      <c r="A469" s="211"/>
      <c s="173"/>
      <c s="173"/>
      <c s="173"/>
      <c s="173"/>
      <c s="173"/>
      <c s="212"/>
      <c s="213"/>
      <c s="214"/>
    </row>
    <row r="470" spans="1:9" ht="16.5" customHeight="1">
      <c r="A470" s="211"/>
      <c s="173"/>
      <c s="173"/>
      <c s="173"/>
      <c s="173"/>
      <c s="173"/>
      <c s="212"/>
      <c s="213"/>
      <c s="214"/>
    </row>
    <row r="471" spans="1:9" ht="16.5" customHeight="1">
      <c r="A471" s="211"/>
      <c s="173"/>
      <c s="173"/>
      <c s="173"/>
      <c s="173"/>
      <c s="173"/>
      <c s="212"/>
      <c s="213"/>
      <c s="214"/>
    </row>
    <row r="472" spans="1:9" ht="16.5" customHeight="1">
      <c r="A472" s="211"/>
      <c s="173"/>
      <c s="173"/>
      <c s="173"/>
      <c s="173"/>
      <c s="173"/>
      <c s="212"/>
      <c s="213"/>
      <c s="214"/>
    </row>
    <row r="473" spans="1:9" ht="16.5" customHeight="1">
      <c r="A473" s="211"/>
      <c s="173"/>
      <c s="173"/>
      <c s="173"/>
      <c s="173"/>
      <c s="173"/>
      <c s="212"/>
      <c s="213"/>
      <c s="214"/>
    </row>
    <row r="474" spans="1:9" ht="16.5" customHeight="1">
      <c r="A474" s="211"/>
      <c s="173"/>
      <c s="173"/>
      <c s="173"/>
      <c s="173"/>
      <c s="173"/>
      <c s="212"/>
      <c s="213"/>
      <c s="214"/>
    </row>
    <row r="475" spans="1:9" ht="16.5" customHeight="1">
      <c r="A475" s="211"/>
      <c s="173"/>
      <c s="173"/>
      <c s="173"/>
      <c s="173"/>
      <c s="173"/>
      <c s="212"/>
      <c s="213"/>
      <c s="214"/>
    </row>
    <row r="476" spans="1:9" ht="16.5" customHeight="1">
      <c r="A476" s="211"/>
      <c s="173"/>
      <c s="173"/>
      <c s="173"/>
      <c s="173"/>
      <c s="173"/>
      <c s="212"/>
      <c s="213"/>
      <c s="214"/>
    </row>
    <row r="477" spans="1:9" ht="16.5" customHeight="1">
      <c r="A477" s="211"/>
      <c s="173"/>
      <c s="173"/>
      <c s="173"/>
      <c s="173"/>
      <c s="173"/>
      <c s="212"/>
      <c s="213"/>
      <c s="214"/>
    </row>
    <row r="478" spans="1:9" ht="16.5" customHeight="1">
      <c r="A478" s="211"/>
      <c s="173"/>
      <c s="173"/>
      <c s="173"/>
      <c s="173"/>
      <c s="173"/>
      <c s="212"/>
      <c s="213"/>
      <c s="214"/>
    </row>
    <row r="479" spans="1:9" ht="16.5" customHeight="1">
      <c r="A479" s="211"/>
      <c s="173"/>
      <c s="173"/>
      <c s="173"/>
      <c s="173"/>
      <c s="173"/>
      <c s="212"/>
      <c s="213"/>
      <c s="214"/>
    </row>
    <row r="480" spans="1:9" ht="16.5" customHeight="1">
      <c r="A480" s="211"/>
      <c s="173"/>
      <c s="173"/>
      <c s="173"/>
      <c s="173"/>
      <c s="173"/>
      <c s="212"/>
      <c s="213"/>
      <c s="214"/>
    </row>
    <row r="481" spans="1:9" ht="16.5" customHeight="1">
      <c r="A481" s="211"/>
      <c s="173"/>
      <c s="173"/>
      <c s="173"/>
      <c s="173"/>
      <c s="173"/>
      <c s="212"/>
      <c s="213"/>
      <c s="214"/>
    </row>
    <row r="482" spans="1:9" ht="16.5" customHeight="1">
      <c r="A482" s="211"/>
      <c s="173"/>
      <c s="173"/>
      <c s="173"/>
      <c s="173"/>
      <c s="173"/>
      <c s="212"/>
      <c s="213"/>
      <c s="214"/>
    </row>
    <row r="483" spans="1:9" ht="16.5" customHeight="1">
      <c r="A483" s="211"/>
      <c s="173"/>
      <c s="173"/>
      <c s="173"/>
      <c s="173"/>
      <c s="173"/>
      <c s="212"/>
      <c s="213"/>
      <c s="214"/>
    </row>
    <row r="484" spans="1:9" ht="16.5" customHeight="1">
      <c r="A484" s="211"/>
      <c s="173"/>
      <c s="173"/>
      <c s="173"/>
      <c s="173"/>
      <c s="173"/>
      <c s="212"/>
      <c s="213"/>
      <c s="214"/>
    </row>
    <row r="485" spans="1:9" ht="16.5" customHeight="1">
      <c r="A485" s="211"/>
      <c s="173"/>
      <c s="173"/>
      <c s="173"/>
      <c s="173"/>
      <c s="173"/>
      <c s="212"/>
      <c s="213"/>
      <c s="214"/>
    </row>
    <row r="486" spans="1:9" ht="16.5" customHeight="1">
      <c r="A486" s="211"/>
      <c s="173"/>
      <c s="173"/>
      <c s="173"/>
      <c s="173"/>
      <c s="173"/>
      <c s="212"/>
      <c s="213"/>
      <c s="214"/>
    </row>
    <row r="487" spans="1:9" ht="16.5" customHeight="1">
      <c r="A487" s="211"/>
      <c s="173"/>
      <c s="173"/>
      <c s="173"/>
      <c s="173"/>
      <c s="173"/>
      <c s="212"/>
      <c s="213"/>
      <c s="214"/>
    </row>
    <row r="488" spans="1:9" ht="16.5" customHeight="1">
      <c r="A488" s="211"/>
      <c s="173"/>
      <c s="173"/>
      <c s="173"/>
      <c s="173"/>
      <c s="173"/>
      <c s="212"/>
      <c s="213"/>
      <c s="214"/>
    </row>
    <row r="489" spans="1:9" ht="16.5" customHeight="1">
      <c r="A489" s="211"/>
      <c s="173"/>
      <c s="173"/>
      <c s="173"/>
      <c s="173"/>
      <c s="173"/>
      <c s="212"/>
      <c s="213"/>
      <c s="214"/>
    </row>
    <row r="490" spans="1:9" ht="16.5" customHeight="1">
      <c r="A490" s="211"/>
      <c s="173"/>
      <c s="173"/>
      <c s="173"/>
      <c s="173"/>
      <c s="173"/>
      <c s="212"/>
      <c s="213"/>
      <c s="214"/>
    </row>
    <row r="491" spans="1:9" ht="16.5" customHeight="1">
      <c r="A491" s="211"/>
      <c s="173"/>
      <c s="173"/>
      <c s="173"/>
      <c s="173"/>
      <c s="173"/>
      <c s="212"/>
      <c s="213"/>
      <c s="214"/>
    </row>
    <row r="492" spans="1:9" ht="16.5" customHeight="1">
      <c r="A492" s="211"/>
      <c s="173"/>
      <c s="173"/>
      <c s="173"/>
      <c s="173"/>
      <c s="173"/>
      <c s="212"/>
      <c s="213"/>
      <c s="214"/>
    </row>
    <row r="493" spans="1:9" ht="16.5" customHeight="1">
      <c r="A493" s="211"/>
      <c s="173"/>
      <c s="173"/>
      <c s="173"/>
      <c s="173"/>
      <c s="173"/>
      <c s="212"/>
      <c s="213"/>
      <c s="214"/>
    </row>
    <row r="494" spans="1:9" ht="16.5" customHeight="1">
      <c r="A494" s="211"/>
      <c s="173"/>
      <c s="173"/>
      <c s="173"/>
      <c s="173"/>
      <c s="173"/>
      <c s="212"/>
      <c s="213"/>
      <c s="214"/>
    </row>
    <row r="495" spans="1:9" ht="16.5" customHeight="1">
      <c r="A495" s="211"/>
      <c s="173"/>
      <c s="173"/>
      <c s="173"/>
      <c s="173"/>
      <c s="173"/>
      <c s="212"/>
      <c s="213"/>
      <c s="214"/>
    </row>
    <row r="496" spans="1:9" ht="16.5" customHeight="1">
      <c r="A496" s="211"/>
      <c s="173"/>
      <c s="173"/>
      <c s="173"/>
      <c s="173"/>
      <c s="173"/>
      <c s="212"/>
      <c s="213"/>
      <c s="214"/>
    </row>
    <row r="497" spans="1:9" ht="16.5" customHeight="1">
      <c r="A497" s="211"/>
      <c s="173"/>
      <c s="173"/>
      <c s="173"/>
      <c s="173"/>
      <c s="173"/>
      <c s="212"/>
      <c s="213"/>
      <c s="214"/>
    </row>
    <row r="498" spans="1:9" ht="16.5" customHeight="1">
      <c r="A498" s="211"/>
      <c s="173"/>
      <c s="173"/>
      <c s="173"/>
      <c s="173"/>
      <c s="173"/>
      <c s="212"/>
      <c s="213"/>
      <c s="214"/>
    </row>
    <row r="499" spans="1:9" ht="16.5" customHeight="1">
      <c r="A499" s="211"/>
      <c s="173"/>
      <c s="173"/>
      <c s="173"/>
      <c s="173"/>
      <c s="173"/>
      <c s="212"/>
      <c s="213"/>
      <c s="214"/>
    </row>
    <row r="500" spans="1:9" ht="16.5" customHeight="1">
      <c r="A500" s="211"/>
      <c s="173"/>
      <c s="173"/>
      <c s="173"/>
      <c s="173"/>
      <c s="173"/>
      <c s="212"/>
      <c s="213"/>
      <c s="214"/>
    </row>
    <row r="501" spans="1:9" ht="16.5" customHeight="1">
      <c r="A501" s="211"/>
      <c s="173"/>
      <c s="173"/>
      <c s="173"/>
      <c s="173"/>
      <c s="173"/>
      <c s="212"/>
      <c s="213"/>
      <c s="214"/>
    </row>
    <row r="502" spans="1:9" ht="16.5" customHeight="1">
      <c r="A502" s="211"/>
      <c s="173"/>
      <c s="173"/>
      <c s="173"/>
      <c s="173"/>
      <c s="173"/>
      <c s="212"/>
      <c s="213"/>
      <c s="214"/>
    </row>
    <row r="503" spans="1:9" ht="16.5" customHeight="1">
      <c r="A503" s="211"/>
      <c s="173"/>
      <c s="173"/>
      <c s="173"/>
      <c s="173"/>
      <c s="173"/>
      <c s="212"/>
      <c s="213"/>
      <c s="214"/>
    </row>
    <row r="504" spans="1:9" ht="16.5" customHeight="1">
      <c r="A504" s="211"/>
      <c s="173"/>
      <c s="173"/>
      <c s="173"/>
      <c s="173"/>
      <c s="173"/>
      <c s="212"/>
      <c s="213"/>
      <c s="214"/>
    </row>
    <row r="505" spans="1:9" ht="16.5" customHeight="1">
      <c r="A505" s="211"/>
      <c s="173"/>
      <c s="173"/>
      <c s="173"/>
      <c s="173"/>
      <c s="173"/>
      <c s="212"/>
      <c s="213"/>
      <c s="214"/>
    </row>
    <row r="506" spans="1:9" ht="16.5" customHeight="1">
      <c r="A506" s="211"/>
      <c s="173"/>
      <c s="173"/>
      <c s="173"/>
      <c s="173"/>
      <c s="173"/>
      <c s="212"/>
      <c s="213"/>
      <c s="214"/>
    </row>
    <row r="507" spans="1:9" ht="16.5" customHeight="1">
      <c r="A507" s="211"/>
      <c s="173"/>
      <c s="173"/>
      <c s="173"/>
      <c s="173"/>
      <c s="173"/>
      <c s="212"/>
      <c s="213"/>
      <c s="214"/>
    </row>
    <row r="508" spans="1:9" ht="16.5" customHeight="1">
      <c r="A508" s="211"/>
      <c s="173"/>
      <c s="173"/>
      <c s="173"/>
      <c s="173"/>
      <c s="173"/>
      <c s="212"/>
      <c s="213"/>
      <c s="214"/>
    </row>
    <row r="509" spans="1:9" ht="16.5" customHeight="1">
      <c r="A509" s="211"/>
      <c s="173"/>
      <c s="173"/>
      <c s="173"/>
      <c s="173"/>
      <c s="173"/>
      <c s="212"/>
      <c s="213"/>
      <c s="214"/>
    </row>
    <row r="510" spans="1:9" ht="16.5" customHeight="1">
      <c r="A510" s="211"/>
      <c s="173"/>
      <c s="173"/>
      <c s="173"/>
      <c s="173"/>
      <c s="173"/>
      <c s="212"/>
      <c s="213"/>
      <c s="214"/>
    </row>
    <row r="511" spans="1:9" ht="16.5" customHeight="1">
      <c r="A511" s="211"/>
      <c s="173"/>
      <c s="173"/>
      <c s="173"/>
      <c s="173"/>
      <c s="173"/>
      <c s="212"/>
      <c s="213"/>
      <c s="214"/>
    </row>
    <row r="512" spans="1:9" ht="16.5" customHeight="1">
      <c r="A512" s="211"/>
      <c s="173"/>
      <c s="173"/>
      <c s="173"/>
      <c s="173"/>
      <c s="173"/>
      <c s="212"/>
      <c s="213"/>
      <c s="214"/>
    </row>
    <row r="513" spans="1:9" ht="16.5" customHeight="1">
      <c r="A513" s="211"/>
      <c s="173"/>
      <c s="173"/>
      <c s="173"/>
      <c s="173"/>
      <c s="173"/>
      <c s="212"/>
      <c s="213"/>
      <c s="214"/>
    </row>
    <row r="514" spans="1:9" ht="16.5" customHeight="1">
      <c r="A514" s="211"/>
      <c s="173"/>
      <c s="173"/>
      <c s="173"/>
      <c s="173"/>
      <c s="173"/>
      <c s="212"/>
      <c s="213"/>
      <c s="214"/>
    </row>
    <row r="515" spans="1:9" ht="16.5" customHeight="1">
      <c r="A515" s="211"/>
      <c s="173"/>
      <c s="173"/>
      <c s="173"/>
      <c s="173"/>
      <c s="173"/>
      <c s="212"/>
      <c s="213"/>
      <c s="214"/>
    </row>
    <row r="516" spans="1:9" ht="16.5" customHeight="1">
      <c r="A516" s="211"/>
      <c s="173"/>
      <c s="173"/>
      <c s="173"/>
      <c s="173"/>
      <c s="173"/>
      <c s="212"/>
      <c s="213"/>
      <c s="214"/>
    </row>
    <row r="517" spans="1:9" ht="16.5" customHeight="1">
      <c r="A517" s="211"/>
      <c s="173"/>
      <c s="173"/>
      <c s="173"/>
      <c s="173"/>
      <c s="173"/>
      <c s="212"/>
      <c s="213"/>
      <c s="214"/>
    </row>
    <row r="518" spans="1:9" ht="16.5" customHeight="1">
      <c r="A518" s="211"/>
      <c s="173"/>
      <c s="173"/>
      <c s="173"/>
      <c s="173"/>
      <c s="173"/>
      <c s="212"/>
      <c s="213"/>
      <c s="214"/>
    </row>
    <row r="519" spans="1:9" ht="16.5" customHeight="1">
      <c r="A519" s="211"/>
      <c s="173"/>
      <c s="173"/>
      <c s="173"/>
      <c s="173"/>
      <c s="173"/>
      <c s="212"/>
      <c s="213"/>
      <c s="214"/>
    </row>
    <row r="520" spans="1:9" ht="16.5" customHeight="1">
      <c r="A520" s="211"/>
      <c s="173"/>
      <c s="173"/>
      <c s="173"/>
      <c s="173"/>
      <c s="173"/>
      <c s="212"/>
      <c s="213"/>
      <c s="214"/>
    </row>
    <row r="521" spans="1:9" ht="16.5" customHeight="1">
      <c r="A521" s="211"/>
      <c s="173"/>
      <c s="173"/>
      <c s="173"/>
      <c s="173"/>
      <c s="173"/>
      <c s="212"/>
      <c s="213"/>
      <c s="214"/>
    </row>
    <row r="522" spans="1:9" ht="16.5" customHeight="1">
      <c r="A522" s="211"/>
      <c s="173"/>
      <c s="173"/>
      <c s="173"/>
      <c s="173"/>
      <c s="173"/>
      <c s="212"/>
      <c s="213"/>
      <c s="214"/>
    </row>
    <row r="523" spans="1:9" ht="16.5" customHeight="1">
      <c r="A523" s="211"/>
      <c s="173"/>
      <c s="173"/>
      <c s="173"/>
      <c s="173"/>
      <c s="173"/>
      <c s="212"/>
      <c s="213"/>
      <c s="214"/>
    </row>
    <row r="524" spans="1:9" ht="16.5" customHeight="1">
      <c r="A524" s="211"/>
      <c s="173"/>
      <c s="173"/>
      <c s="173"/>
      <c s="173"/>
      <c s="173"/>
      <c s="212"/>
      <c s="213"/>
      <c s="214"/>
    </row>
    <row r="525" spans="1:9" ht="16.5" customHeight="1">
      <c r="A525" s="211"/>
      <c s="173"/>
      <c s="173"/>
      <c s="173"/>
      <c s="173"/>
      <c s="173"/>
      <c s="212"/>
      <c s="213"/>
      <c s="214"/>
    </row>
    <row r="526" spans="1:9" ht="16.5" customHeight="1">
      <c r="A526" s="211"/>
      <c s="173"/>
      <c s="173"/>
      <c s="173"/>
      <c s="173"/>
      <c s="173"/>
      <c s="212"/>
      <c s="213"/>
      <c s="214"/>
    </row>
    <row r="527" spans="1:9" ht="16.5" customHeight="1">
      <c r="A527" s="211"/>
      <c s="173"/>
      <c s="173"/>
      <c s="173"/>
      <c s="173"/>
      <c s="173"/>
      <c s="212"/>
      <c s="213"/>
      <c s="214"/>
    </row>
    <row r="528" spans="1:9" ht="16.5" customHeight="1">
      <c r="A528" s="211"/>
      <c s="173"/>
      <c s="173"/>
      <c s="173"/>
      <c s="173"/>
      <c s="173"/>
      <c s="212"/>
      <c s="213"/>
      <c s="214"/>
    </row>
    <row r="529" spans="1:9" ht="16.5" customHeight="1">
      <c r="A529" s="211"/>
      <c s="173"/>
      <c s="173"/>
      <c s="173"/>
      <c s="173"/>
      <c s="173"/>
      <c s="212"/>
      <c s="213"/>
      <c s="214"/>
    </row>
    <row r="530" spans="1:9" ht="16.5" customHeight="1">
      <c r="A530" s="211"/>
      <c s="173"/>
      <c s="173"/>
      <c s="173"/>
      <c s="173"/>
      <c s="173"/>
      <c s="212"/>
      <c s="213"/>
      <c s="214"/>
    </row>
    <row r="531" spans="1:9" ht="16.5" customHeight="1">
      <c r="A531" s="211"/>
      <c s="173"/>
      <c s="173"/>
      <c s="173"/>
      <c s="173"/>
      <c s="173"/>
      <c s="212"/>
      <c s="213"/>
      <c s="214"/>
    </row>
    <row r="532" spans="1:9" ht="16.5" customHeight="1">
      <c r="A532" s="211"/>
      <c s="173"/>
      <c s="173"/>
      <c s="173"/>
      <c s="173"/>
      <c s="173"/>
      <c s="212"/>
      <c s="213"/>
      <c s="214"/>
    </row>
    <row r="533" spans="1:9" ht="16.5" customHeight="1">
      <c r="A533" s="211"/>
      <c s="173"/>
      <c s="173"/>
      <c s="173"/>
      <c s="173"/>
      <c s="173"/>
      <c s="212"/>
      <c s="213"/>
      <c s="214"/>
    </row>
    <row r="534" spans="1:9" ht="16.5" customHeight="1">
      <c r="A534" s="211"/>
      <c s="173"/>
      <c s="173"/>
      <c s="173"/>
      <c s="173"/>
      <c s="173"/>
      <c s="212"/>
      <c s="213"/>
      <c s="214"/>
    </row>
    <row r="535" spans="1:9" ht="16.5" customHeight="1">
      <c r="A535" s="211"/>
      <c s="173"/>
      <c s="173"/>
      <c s="173"/>
      <c s="173"/>
      <c s="173"/>
      <c s="212"/>
      <c s="213"/>
      <c s="214"/>
    </row>
    <row r="536" spans="1:9" ht="16.5" customHeight="1">
      <c r="A536" s="211"/>
      <c s="173"/>
      <c s="173"/>
      <c s="173"/>
      <c s="173"/>
      <c s="173"/>
      <c s="212"/>
      <c s="213"/>
      <c s="214"/>
    </row>
    <row r="537" spans="1:9" ht="16.5" customHeight="1">
      <c r="A537" s="211"/>
      <c s="173"/>
      <c s="173"/>
      <c s="173"/>
      <c s="173"/>
      <c s="173"/>
      <c s="212"/>
      <c s="213"/>
      <c s="214"/>
    </row>
    <row r="538" spans="1:9" ht="16.5" customHeight="1">
      <c r="A538" s="211"/>
      <c s="173"/>
      <c s="173"/>
      <c s="173"/>
      <c s="173"/>
      <c s="173"/>
      <c s="212"/>
      <c s="213"/>
      <c s="214"/>
    </row>
    <row r="539" spans="1:9" ht="16.5" customHeight="1">
      <c r="A539" s="211"/>
      <c s="173"/>
      <c s="173"/>
      <c s="173"/>
      <c s="173"/>
      <c s="173"/>
      <c s="212"/>
      <c s="213"/>
      <c s="214"/>
    </row>
    <row r="540" spans="1:9" ht="16.5" customHeight="1">
      <c r="A540" s="211"/>
      <c s="173"/>
      <c s="173"/>
      <c s="173"/>
      <c s="173"/>
      <c s="173"/>
      <c s="212"/>
      <c s="213"/>
      <c s="214"/>
    </row>
    <row r="541" spans="1:9" ht="16.5" customHeight="1">
      <c r="A541" s="211"/>
      <c s="173"/>
      <c s="173"/>
      <c s="173"/>
      <c s="173"/>
      <c s="173"/>
      <c s="212"/>
      <c s="213"/>
      <c s="214"/>
    </row>
    <row r="542" spans="1:9" ht="16.5" customHeight="1">
      <c r="A542" s="211"/>
      <c s="173"/>
      <c s="173"/>
      <c s="173"/>
      <c s="173"/>
      <c s="173"/>
      <c s="212"/>
      <c s="213"/>
      <c s="214"/>
    </row>
    <row r="543" spans="1:9" ht="16.5" customHeight="1">
      <c r="A543" s="211"/>
      <c s="173"/>
      <c s="173"/>
      <c s="173"/>
      <c s="173"/>
      <c s="173"/>
      <c s="212"/>
      <c s="213"/>
      <c s="214"/>
    </row>
    <row r="544" spans="1:9" ht="16.5" customHeight="1">
      <c r="A544" s="211"/>
      <c s="173"/>
      <c s="173"/>
      <c s="173"/>
      <c s="173"/>
      <c s="173"/>
      <c s="212"/>
      <c s="213"/>
      <c s="214"/>
    </row>
    <row r="545" spans="1:9" ht="16.5" customHeight="1">
      <c r="A545" s="211"/>
      <c s="173"/>
      <c s="173"/>
      <c s="173"/>
      <c s="173"/>
      <c s="173"/>
      <c s="212"/>
      <c s="213"/>
      <c s="214"/>
    </row>
    <row r="546" spans="1:9" ht="16.5" customHeight="1">
      <c r="A546" s="211"/>
      <c s="173"/>
      <c s="173"/>
      <c s="173"/>
      <c s="173"/>
      <c s="173"/>
      <c s="212"/>
      <c s="213"/>
      <c s="214"/>
    </row>
    <row r="547" spans="1:9" ht="16.5" customHeight="1">
      <c r="A547" s="211"/>
      <c s="173"/>
      <c s="173"/>
      <c s="173"/>
      <c s="173"/>
      <c s="173"/>
      <c s="212"/>
      <c s="213"/>
      <c s="214"/>
    </row>
    <row r="548" spans="1:9" ht="16.5" customHeight="1">
      <c r="A548" s="211"/>
      <c s="173"/>
      <c s="173"/>
      <c s="173"/>
      <c s="173"/>
      <c s="173"/>
      <c s="212"/>
      <c s="213"/>
      <c s="214"/>
    </row>
    <row r="549" spans="1:9" ht="16.5" customHeight="1">
      <c r="A549" s="211"/>
      <c s="173"/>
      <c s="173"/>
      <c s="173"/>
      <c s="173"/>
      <c s="173"/>
      <c s="212"/>
      <c s="213"/>
      <c s="214"/>
    </row>
    <row r="550" spans="1:9" ht="16.5" customHeight="1">
      <c r="A550" s="211"/>
      <c s="173"/>
      <c s="173"/>
      <c s="173"/>
      <c s="173"/>
      <c s="173"/>
      <c s="212"/>
      <c s="213"/>
      <c s="214"/>
    </row>
    <row r="551" spans="1:9" ht="16.5" customHeight="1">
      <c r="A551" s="211"/>
      <c s="173"/>
      <c s="173"/>
      <c s="173"/>
      <c s="173"/>
      <c s="173"/>
      <c s="212"/>
      <c s="213"/>
      <c s="214"/>
    </row>
    <row r="552" spans="1:9" ht="16.5" customHeight="1">
      <c r="A552" s="211"/>
      <c s="173"/>
      <c s="173"/>
      <c s="173"/>
      <c s="173"/>
      <c s="173"/>
      <c s="212"/>
      <c s="213"/>
      <c s="214"/>
    </row>
    <row r="553" spans="1:9" ht="16.5" customHeight="1">
      <c r="A553" s="211"/>
      <c s="173"/>
      <c s="173"/>
      <c s="173"/>
      <c s="173"/>
      <c s="173"/>
      <c s="212"/>
      <c s="213"/>
      <c s="214"/>
    </row>
    <row r="554" spans="1:9" ht="16.5" customHeight="1">
      <c r="A554" s="211"/>
      <c s="173"/>
      <c s="173"/>
      <c s="173"/>
      <c s="173"/>
      <c s="173"/>
      <c s="212"/>
      <c s="213"/>
      <c s="214"/>
    </row>
    <row r="555" spans="1:9" ht="16.5" customHeight="1">
      <c r="A555" s="211"/>
      <c s="173"/>
      <c s="173"/>
      <c s="173"/>
      <c s="173"/>
      <c s="173"/>
      <c s="212"/>
      <c s="213"/>
      <c s="214"/>
    </row>
    <row r="556" spans="1:9" ht="16.5" customHeight="1">
      <c r="A556" s="211"/>
      <c s="173"/>
      <c s="173"/>
      <c s="173"/>
      <c s="173"/>
      <c s="173"/>
      <c s="212"/>
      <c s="213"/>
      <c s="214"/>
    </row>
    <row r="557" spans="1:9" ht="16.5" customHeight="1">
      <c r="A557" s="211"/>
      <c s="173"/>
      <c s="173"/>
      <c s="173"/>
      <c s="173"/>
      <c s="173"/>
      <c s="212"/>
      <c s="213"/>
      <c s="214"/>
    </row>
    <row r="558" spans="1:9" ht="16.5" customHeight="1">
      <c r="A558" s="211"/>
      <c s="173"/>
      <c s="173"/>
      <c s="173"/>
      <c s="173"/>
      <c s="173"/>
      <c s="212"/>
      <c s="213"/>
      <c s="214"/>
    </row>
    <row r="559" spans="1:9" ht="16.5" customHeight="1">
      <c r="A559" s="211"/>
      <c s="173"/>
      <c s="173"/>
      <c s="173"/>
      <c s="173"/>
      <c s="173"/>
      <c s="212"/>
      <c s="213"/>
      <c s="214"/>
    </row>
    <row r="560" spans="1:9" ht="16.5" customHeight="1">
      <c r="A560" s="211"/>
      <c s="173"/>
      <c s="173"/>
      <c s="173"/>
      <c s="173"/>
      <c s="173"/>
      <c s="212"/>
      <c s="213"/>
      <c s="214"/>
    </row>
    <row r="561" spans="1:9" ht="16.5" customHeight="1">
      <c r="A561" s="211"/>
      <c s="173"/>
      <c s="173"/>
      <c s="173"/>
      <c s="173"/>
      <c s="173"/>
      <c s="212"/>
      <c s="213"/>
      <c s="214"/>
    </row>
    <row r="562" spans="1:9" ht="16.5" customHeight="1">
      <c r="A562" s="211"/>
      <c s="173"/>
      <c s="173"/>
      <c s="173"/>
      <c s="173"/>
      <c s="173"/>
      <c s="212"/>
      <c s="213"/>
      <c s="214"/>
    </row>
    <row r="563" spans="1:9" ht="16.5" customHeight="1">
      <c r="A563" s="211"/>
      <c s="173"/>
      <c s="173"/>
      <c s="173"/>
      <c s="173"/>
      <c s="173"/>
      <c s="212"/>
      <c s="213"/>
      <c s="214"/>
    </row>
    <row r="564" spans="1:9" ht="16.5" customHeight="1">
      <c r="A564" s="211"/>
      <c s="173"/>
      <c s="173"/>
      <c s="173"/>
      <c s="173"/>
      <c s="173"/>
      <c s="212"/>
      <c s="213"/>
      <c s="214"/>
    </row>
    <row r="565" spans="1:9" ht="16.5" customHeight="1">
      <c r="A565" s="211"/>
      <c s="173"/>
      <c s="173"/>
      <c s="173"/>
      <c s="173"/>
      <c s="173"/>
      <c s="212"/>
      <c s="213"/>
      <c s="214"/>
    </row>
    <row r="566" spans="1:9" ht="16.5" customHeight="1">
      <c r="A566" s="211"/>
      <c s="173"/>
      <c s="173"/>
      <c s="173"/>
      <c s="173"/>
      <c s="173"/>
      <c s="212"/>
      <c s="213"/>
      <c s="214"/>
    </row>
    <row r="567" spans="1:9" ht="16.5" customHeight="1">
      <c r="A567" s="211"/>
      <c s="173"/>
      <c s="173"/>
      <c s="173"/>
      <c s="173"/>
      <c s="173"/>
      <c s="212"/>
      <c s="213"/>
      <c s="214"/>
    </row>
    <row r="568" spans="1:9" ht="16.5" customHeight="1">
      <c r="A568" s="211"/>
      <c s="173"/>
      <c s="173"/>
      <c s="173"/>
      <c s="173"/>
      <c s="173"/>
      <c s="212"/>
      <c s="213"/>
      <c s="214"/>
    </row>
    <row r="569" spans="1:9" ht="16.5" customHeight="1">
      <c r="A569" s="211"/>
      <c s="173"/>
      <c s="173"/>
      <c s="173"/>
      <c s="173"/>
      <c s="173"/>
      <c s="212"/>
      <c s="213"/>
      <c s="214"/>
    </row>
    <row r="570" spans="1:9" ht="16.5" customHeight="1">
      <c r="A570" s="211"/>
      <c s="173"/>
      <c s="173"/>
      <c s="173"/>
      <c s="173"/>
      <c s="173"/>
      <c s="212"/>
      <c s="213"/>
      <c s="214"/>
    </row>
    <row r="571" spans="1:9" ht="16.5" customHeight="1">
      <c r="A571" s="211"/>
      <c s="173"/>
      <c s="173"/>
      <c s="173"/>
      <c s="173"/>
      <c s="173"/>
      <c s="212"/>
      <c s="213"/>
      <c s="214"/>
    </row>
    <row r="572" spans="1:9" ht="16.5" customHeight="1">
      <c r="A572" s="211"/>
      <c s="173"/>
      <c s="173"/>
      <c s="173"/>
      <c s="173"/>
      <c s="173"/>
      <c s="212"/>
      <c s="213"/>
      <c s="214"/>
    </row>
    <row r="573" spans="1:9" ht="16.5" customHeight="1">
      <c r="A573" s="211"/>
      <c s="173"/>
      <c s="173"/>
      <c s="173"/>
      <c s="173"/>
      <c s="173"/>
      <c s="212"/>
      <c s="213"/>
      <c s="214"/>
    </row>
    <row r="574" spans="1:9" ht="16.5" customHeight="1">
      <c r="A574" s="211"/>
      <c s="173"/>
      <c s="173"/>
      <c s="173"/>
      <c s="173"/>
      <c s="173"/>
      <c s="212"/>
      <c s="213"/>
      <c s="214"/>
    </row>
    <row r="575" spans="1:9" ht="16.5" customHeight="1">
      <c r="A575" s="211"/>
      <c s="173"/>
      <c s="173"/>
      <c s="173"/>
      <c s="173"/>
      <c s="173"/>
      <c s="212"/>
      <c s="213"/>
      <c s="214"/>
    </row>
    <row r="576" spans="1:9" ht="16.5" customHeight="1">
      <c r="A576" s="211"/>
      <c s="173"/>
      <c s="173"/>
      <c s="173"/>
      <c s="173"/>
      <c s="173"/>
      <c s="212"/>
      <c s="213"/>
      <c s="214"/>
    </row>
    <row r="577" spans="1:9" ht="16.5" customHeight="1">
      <c r="A577" s="211"/>
      <c s="173"/>
      <c s="173"/>
      <c s="173"/>
      <c s="173"/>
      <c s="173"/>
      <c s="212"/>
      <c s="213"/>
      <c s="214"/>
    </row>
    <row r="578" spans="1:9" ht="16.5" customHeight="1">
      <c r="A578" s="211"/>
      <c s="173"/>
      <c s="173"/>
      <c s="173"/>
      <c s="173"/>
      <c s="173"/>
      <c s="212"/>
      <c s="213"/>
      <c s="214"/>
    </row>
    <row r="579" spans="1:9" ht="16.5" customHeight="1">
      <c r="A579" s="211"/>
      <c s="173"/>
      <c s="173"/>
      <c s="173"/>
      <c s="173"/>
      <c s="173"/>
      <c s="212"/>
      <c s="213"/>
      <c s="214"/>
    </row>
    <row r="580" spans="1:9" ht="16.5" customHeight="1">
      <c r="A580" s="211"/>
      <c s="173"/>
      <c s="173"/>
      <c s="173"/>
      <c s="173"/>
      <c s="173"/>
      <c s="212"/>
      <c s="213"/>
      <c s="214"/>
    </row>
    <row r="581" spans="1:9" ht="16.5" customHeight="1">
      <c r="A581" s="211"/>
      <c s="173"/>
      <c s="173"/>
      <c s="173"/>
      <c s="173"/>
      <c s="173"/>
      <c s="212"/>
      <c s="213"/>
      <c s="214"/>
    </row>
    <row r="582" spans="1:9" ht="16.5" customHeight="1">
      <c r="A582" s="211"/>
      <c s="173"/>
      <c s="173"/>
      <c s="173"/>
      <c s="173"/>
      <c s="173"/>
      <c s="212"/>
      <c s="213"/>
      <c s="214"/>
    </row>
    <row r="583" spans="1:9" ht="16.5" customHeight="1">
      <c r="A583" s="211"/>
      <c s="173"/>
      <c s="173"/>
      <c s="173"/>
      <c s="173"/>
      <c s="173"/>
      <c s="212"/>
      <c s="213"/>
      <c s="214"/>
    </row>
    <row r="584" spans="1:9" ht="16.5" customHeight="1">
      <c r="A584" s="211"/>
      <c s="173"/>
      <c s="173"/>
      <c s="173"/>
      <c s="173"/>
      <c s="173"/>
      <c s="212"/>
      <c s="213"/>
      <c s="214"/>
    </row>
    <row r="585" spans="1:9" ht="16.5" customHeight="1">
      <c r="A585" s="211"/>
      <c s="173"/>
      <c s="173"/>
      <c s="173"/>
      <c s="173"/>
      <c s="173"/>
      <c s="212"/>
      <c s="213"/>
      <c s="214"/>
    </row>
    <row r="586" spans="1:9" ht="16.5" customHeight="1">
      <c r="A586" s="211"/>
      <c s="173"/>
      <c s="173"/>
      <c s="173"/>
      <c s="173"/>
      <c s="173"/>
      <c s="212"/>
      <c s="213"/>
      <c s="214"/>
    </row>
    <row r="587" spans="1:9" ht="16.5" customHeight="1">
      <c r="A587" s="211"/>
      <c s="173"/>
      <c s="173"/>
      <c s="173"/>
      <c s="173"/>
      <c s="173"/>
      <c s="212"/>
      <c s="213"/>
      <c s="214"/>
    </row>
    <row r="588" spans="1:9" ht="16.5" customHeight="1">
      <c r="A588" s="211"/>
      <c s="173"/>
      <c s="173"/>
      <c s="173"/>
      <c s="173"/>
      <c s="173"/>
      <c s="212"/>
      <c s="213"/>
      <c s="214"/>
    </row>
    <row r="589" spans="1:9" ht="16.5" customHeight="1">
      <c r="A589" s="211"/>
      <c s="173"/>
      <c s="173"/>
      <c s="173"/>
      <c s="173"/>
      <c s="173"/>
      <c s="212"/>
      <c s="213"/>
      <c s="214"/>
    </row>
    <row r="590" spans="1:9" ht="16.5" customHeight="1">
      <c r="A590" s="211"/>
      <c s="173"/>
      <c s="173"/>
      <c s="173"/>
      <c s="173"/>
      <c s="173"/>
      <c s="212"/>
      <c s="213"/>
      <c s="214"/>
    </row>
    <row r="591" spans="1:9" ht="16.5" customHeight="1">
      <c r="A591" s="211"/>
      <c s="173"/>
      <c s="173"/>
      <c s="173"/>
      <c s="173"/>
      <c s="173"/>
      <c s="212"/>
      <c s="213"/>
      <c s="214"/>
    </row>
    <row r="592" spans="1:9" ht="16.5" customHeight="1">
      <c r="A592" s="211"/>
      <c s="173"/>
      <c s="173"/>
      <c s="173"/>
      <c s="173"/>
      <c s="173"/>
      <c s="212"/>
      <c s="213"/>
      <c s="214"/>
    </row>
    <row r="593" spans="1:9" ht="16.5" customHeight="1">
      <c r="A593" s="211"/>
      <c s="173"/>
      <c s="173"/>
      <c s="173"/>
      <c s="173"/>
      <c s="173"/>
      <c s="212"/>
      <c s="213"/>
      <c s="214"/>
    </row>
    <row r="594" spans="1:9" ht="16.5" customHeight="1">
      <c r="A594" s="211"/>
      <c s="173"/>
      <c s="173"/>
      <c s="173"/>
      <c s="173"/>
      <c s="173"/>
      <c s="212"/>
      <c s="213"/>
      <c s="214"/>
    </row>
    <row r="595" spans="1:9" ht="16.5" customHeight="1">
      <c r="A595" s="211"/>
      <c s="173"/>
      <c s="173"/>
      <c s="173"/>
      <c s="173"/>
      <c s="173"/>
      <c s="212"/>
      <c s="213"/>
      <c s="214"/>
    </row>
    <row r="596" spans="1:9" ht="16.5" customHeight="1">
      <c r="A596" s="211"/>
      <c s="173"/>
      <c s="173"/>
      <c s="173"/>
      <c s="173"/>
      <c s="173"/>
      <c s="212"/>
      <c s="213"/>
      <c s="214"/>
    </row>
    <row r="597" spans="1:9" ht="16.5" customHeight="1">
      <c r="A597" s="211"/>
      <c s="173"/>
      <c s="173"/>
      <c s="173"/>
      <c s="173"/>
      <c s="173"/>
      <c s="212"/>
      <c s="213"/>
      <c s="214"/>
    </row>
    <row r="598" spans="1:9" ht="16.5" customHeight="1">
      <c r="A598" s="211"/>
      <c s="173"/>
      <c s="173"/>
      <c s="173"/>
      <c s="173"/>
      <c s="173"/>
      <c s="212"/>
      <c s="213"/>
      <c s="214"/>
    </row>
    <row r="599" spans="1:9" ht="16.5" customHeight="1">
      <c r="A599" s="211"/>
      <c s="173"/>
      <c s="173"/>
      <c s="173"/>
      <c s="173"/>
      <c s="173"/>
      <c s="212"/>
      <c s="213"/>
      <c s="214"/>
    </row>
    <row r="600" spans="1:9" ht="16.5" customHeight="1">
      <c r="A600" s="211"/>
      <c s="173"/>
      <c s="173"/>
      <c s="173"/>
      <c s="173"/>
      <c s="173"/>
      <c s="212"/>
      <c s="213"/>
      <c s="214"/>
    </row>
    <row r="601" spans="1:9" ht="16.5" customHeight="1">
      <c r="A601" s="211"/>
      <c s="173"/>
      <c s="173"/>
      <c s="173"/>
      <c s="173"/>
      <c s="173"/>
      <c s="212"/>
      <c s="213"/>
      <c s="214"/>
    </row>
    <row r="602" spans="1:9" ht="16.5" customHeight="1">
      <c r="A602" s="211"/>
      <c s="173"/>
      <c s="173"/>
      <c s="173"/>
      <c s="173"/>
      <c s="173"/>
      <c s="212"/>
      <c s="213"/>
      <c s="214"/>
    </row>
    <row r="603" spans="1:9" ht="16.5" customHeight="1">
      <c r="A603" s="211"/>
      <c s="173"/>
      <c s="173"/>
      <c s="173"/>
      <c s="173"/>
      <c s="173"/>
      <c s="212"/>
      <c s="213"/>
      <c s="214"/>
    </row>
    <row r="604" spans="1:9" ht="16.5" customHeight="1">
      <c r="A604" s="211"/>
      <c s="173"/>
      <c s="173"/>
      <c s="173"/>
      <c s="173"/>
      <c s="173"/>
      <c s="212"/>
      <c s="213"/>
      <c s="214"/>
    </row>
    <row r="605" spans="1:9" ht="16.5" customHeight="1">
      <c r="A605" s="211"/>
      <c s="173"/>
      <c s="173"/>
      <c s="173"/>
      <c s="173"/>
      <c s="173"/>
      <c s="212"/>
      <c s="213"/>
      <c s="214"/>
    </row>
    <row r="606" spans="1:9" ht="16.5" customHeight="1">
      <c r="A606" s="211"/>
      <c s="173"/>
      <c s="173"/>
      <c s="173"/>
      <c s="173"/>
      <c s="173"/>
      <c s="212"/>
      <c s="213"/>
      <c s="214"/>
    </row>
    <row r="607" spans="1:9" ht="16.5" customHeight="1">
      <c r="A607" s="211"/>
      <c s="173"/>
      <c s="173"/>
      <c s="173"/>
      <c s="173"/>
      <c s="173"/>
      <c s="212"/>
      <c s="213"/>
      <c s="214"/>
    </row>
    <row r="608" spans="1:9" ht="16.5" customHeight="1">
      <c r="A608" s="211"/>
      <c s="173"/>
      <c s="173"/>
      <c s="173"/>
      <c s="173"/>
      <c s="173"/>
      <c s="212"/>
      <c s="213"/>
      <c s="214"/>
    </row>
    <row r="609" spans="1:9" ht="16.5" customHeight="1">
      <c r="A609" s="211"/>
      <c s="173"/>
      <c s="173"/>
      <c s="173"/>
      <c s="173"/>
      <c s="173"/>
      <c s="212"/>
      <c s="213"/>
      <c s="214"/>
    </row>
    <row r="610" spans="1:9" ht="16.5" customHeight="1">
      <c r="A610" s="211"/>
      <c s="173"/>
      <c s="173"/>
      <c s="173"/>
      <c s="173"/>
      <c s="173"/>
      <c s="212"/>
      <c s="213"/>
      <c s="214"/>
    </row>
    <row r="611" spans="1:9" ht="16.5" customHeight="1">
      <c r="A611" s="211"/>
      <c s="173"/>
      <c s="173"/>
      <c s="173"/>
      <c s="173"/>
      <c s="173"/>
      <c s="212"/>
      <c s="213"/>
      <c s="214"/>
    </row>
    <row r="612" spans="1:9" ht="16.5" customHeight="1">
      <c r="A612" s="211"/>
      <c s="173"/>
      <c s="173"/>
      <c s="173"/>
      <c s="173"/>
      <c s="173"/>
      <c s="212"/>
      <c s="213"/>
      <c s="214"/>
    </row>
    <row r="613" spans="1:9" ht="16.5" customHeight="1">
      <c r="A613" s="211"/>
      <c s="173"/>
      <c s="173"/>
      <c s="173"/>
      <c s="173"/>
      <c s="173"/>
      <c s="212"/>
      <c s="213"/>
      <c s="214"/>
    </row>
    <row r="614" spans="1:9" ht="16.5" customHeight="1">
      <c r="A614" s="211"/>
      <c s="173"/>
      <c s="173"/>
      <c s="173"/>
      <c s="173"/>
      <c s="173"/>
      <c s="212"/>
      <c s="213"/>
      <c s="214"/>
    </row>
    <row r="615" spans="1:9" ht="16.5" customHeight="1">
      <c r="A615" s="211"/>
      <c s="173"/>
      <c s="173"/>
      <c s="173"/>
      <c s="173"/>
      <c s="173"/>
      <c s="212"/>
      <c s="213"/>
      <c s="214"/>
    </row>
    <row r="616" spans="1:9" ht="16.5" customHeight="1">
      <c r="A616" s="211"/>
      <c s="173"/>
      <c s="173"/>
      <c s="173"/>
      <c s="173"/>
      <c s="173"/>
      <c s="212"/>
      <c s="213"/>
      <c s="214"/>
    </row>
    <row r="617" spans="1:9" ht="16.5" customHeight="1">
      <c r="A617" s="211"/>
      <c s="173"/>
      <c s="173"/>
      <c s="173"/>
      <c s="173"/>
      <c s="173"/>
      <c s="212"/>
      <c s="213"/>
      <c s="214"/>
    </row>
    <row r="618" spans="1:9" ht="16.5" customHeight="1">
      <c r="A618" s="211"/>
      <c s="173"/>
      <c s="173"/>
      <c s="173"/>
      <c s="173"/>
      <c s="173"/>
      <c s="212"/>
      <c s="213"/>
      <c s="214"/>
    </row>
    <row r="619" spans="1:9" ht="16.5" customHeight="1">
      <c r="A619" s="211"/>
      <c s="173"/>
      <c s="173"/>
      <c s="173"/>
      <c s="173"/>
      <c s="173"/>
      <c s="212"/>
      <c s="213"/>
      <c s="214"/>
    </row>
    <row r="620" spans="1:9" ht="16.5" customHeight="1">
      <c r="A620" s="211"/>
      <c s="173"/>
      <c s="173"/>
      <c s="173"/>
      <c s="173"/>
      <c s="173"/>
      <c s="212"/>
      <c s="213"/>
      <c s="214"/>
    </row>
    <row r="621" spans="1:9" ht="16.5" customHeight="1">
      <c r="A621" s="211"/>
      <c s="173"/>
      <c s="173"/>
      <c s="173"/>
      <c s="173"/>
      <c s="173"/>
      <c s="212"/>
      <c s="213"/>
      <c s="214"/>
    </row>
    <row r="622" spans="1:9" ht="16.5" customHeight="1">
      <c r="A622" s="211"/>
      <c s="173"/>
      <c s="173"/>
      <c s="173"/>
      <c s="173"/>
      <c s="173"/>
      <c s="212"/>
      <c s="213"/>
      <c s="214"/>
    </row>
    <row r="623" spans="1:9" ht="16.5" customHeight="1">
      <c r="A623" s="211"/>
      <c s="173"/>
      <c s="173"/>
      <c s="173"/>
      <c s="173"/>
      <c s="173"/>
      <c s="212"/>
      <c s="213"/>
      <c s="214"/>
    </row>
    <row r="624" spans="1:9" ht="16.5" customHeight="1">
      <c r="A624" s="211"/>
      <c s="173"/>
      <c s="173"/>
      <c s="173"/>
      <c s="173"/>
      <c s="173"/>
      <c s="212"/>
      <c s="213"/>
      <c s="214"/>
    </row>
    <row r="625" spans="1:9" ht="16.5" customHeight="1">
      <c r="A625" s="211"/>
      <c s="173"/>
      <c s="173"/>
      <c s="173"/>
      <c s="173"/>
      <c s="173"/>
      <c s="212"/>
      <c s="213"/>
      <c s="214"/>
    </row>
    <row r="626" spans="1:9" ht="16.5" customHeight="1">
      <c r="A626" s="211"/>
      <c s="173"/>
      <c s="173"/>
      <c s="173"/>
      <c s="173"/>
      <c s="173"/>
      <c s="212"/>
      <c s="213"/>
      <c s="214"/>
    </row>
    <row r="627" spans="1:9" ht="16.5" customHeight="1">
      <c r="A627" s="211"/>
      <c s="173"/>
      <c s="173"/>
      <c s="173"/>
      <c s="173"/>
      <c s="173"/>
      <c s="212"/>
      <c s="213"/>
      <c s="214"/>
    </row>
    <row r="628" spans="1:9" ht="16.5" customHeight="1">
      <c r="A628" s="211"/>
      <c s="173"/>
      <c s="173"/>
      <c s="173"/>
      <c s="173"/>
      <c s="173"/>
      <c s="212"/>
      <c s="213"/>
      <c s="214"/>
    </row>
    <row r="629" spans="1:9" ht="16.5" customHeight="1">
      <c r="A629" s="211"/>
      <c s="173"/>
      <c s="173"/>
      <c s="173"/>
      <c s="173"/>
      <c s="173"/>
      <c s="212"/>
      <c s="213"/>
      <c s="214"/>
    </row>
    <row r="630" spans="1:9" ht="16.5" customHeight="1">
      <c r="A630" s="211"/>
      <c s="173"/>
      <c s="173"/>
      <c s="173"/>
      <c s="173"/>
      <c s="173"/>
      <c s="212"/>
      <c s="213"/>
      <c s="214"/>
    </row>
    <row r="631" spans="1:9" ht="16.5" customHeight="1">
      <c r="A631" s="211"/>
      <c s="173"/>
      <c s="173"/>
      <c s="173"/>
      <c s="173"/>
      <c s="173"/>
      <c s="212"/>
      <c s="213"/>
      <c s="214"/>
    </row>
    <row r="632" spans="1:9" ht="16.5" customHeight="1">
      <c r="A632" s="211"/>
      <c s="173"/>
      <c s="173"/>
      <c s="173"/>
      <c s="173"/>
      <c s="173"/>
      <c s="212"/>
      <c s="213"/>
      <c s="214"/>
    </row>
    <row r="633" spans="1:9" ht="16.5" customHeight="1">
      <c r="A633" s="211"/>
      <c s="173"/>
      <c s="173"/>
      <c s="173"/>
      <c s="173"/>
      <c s="173"/>
      <c s="212"/>
      <c s="213"/>
      <c s="214"/>
    </row>
    <row r="634" spans="1:9" ht="16.5" customHeight="1">
      <c r="A634" s="211"/>
      <c s="173"/>
      <c s="173"/>
      <c s="173"/>
      <c s="173"/>
      <c s="173"/>
      <c s="212"/>
      <c s="213"/>
      <c s="214"/>
    </row>
    <row r="635" spans="1:9" ht="16.5" customHeight="1">
      <c r="A635" s="211"/>
      <c s="173"/>
      <c s="173"/>
      <c s="173"/>
      <c s="173"/>
      <c s="173"/>
      <c s="212"/>
      <c s="213"/>
      <c s="214"/>
    </row>
    <row r="636" spans="1:9" ht="16.5" customHeight="1">
      <c r="A636" s="211"/>
      <c s="173"/>
      <c s="173"/>
      <c s="173"/>
      <c s="173"/>
      <c s="173"/>
      <c s="212"/>
      <c s="213"/>
      <c s="214"/>
    </row>
    <row r="637" spans="1:9" ht="16.5" customHeight="1">
      <c r="A637" s="211"/>
      <c s="173"/>
      <c s="173"/>
      <c s="173"/>
      <c s="173"/>
      <c s="173"/>
      <c s="212"/>
      <c s="213"/>
      <c s="214"/>
    </row>
    <row r="638" spans="1:9" ht="16.5" customHeight="1">
      <c r="A638" s="211"/>
      <c s="173"/>
      <c s="173"/>
      <c s="173"/>
      <c s="173"/>
      <c s="173"/>
      <c s="212"/>
      <c s="213"/>
      <c s="214"/>
    </row>
    <row r="639" spans="1:9" ht="16.5" customHeight="1">
      <c r="A639" s="211"/>
      <c s="173"/>
      <c s="173"/>
      <c s="173"/>
      <c s="173"/>
      <c s="173"/>
      <c s="212"/>
      <c s="213"/>
      <c s="214"/>
    </row>
    <row r="640" spans="1:9" ht="16.5" customHeight="1">
      <c r="A640" s="211"/>
      <c s="173"/>
      <c s="173"/>
      <c s="173"/>
      <c s="173"/>
      <c s="173"/>
      <c s="212"/>
      <c s="213"/>
      <c s="214"/>
    </row>
    <row r="641" spans="1:9" ht="16.5" customHeight="1">
      <c r="A641" s="211"/>
      <c s="173"/>
      <c s="173"/>
      <c s="173"/>
      <c s="173"/>
      <c s="173"/>
      <c s="212"/>
      <c s="213"/>
      <c s="214"/>
    </row>
    <row r="642" spans="1:9" ht="16.5" customHeight="1">
      <c r="A642" s="211"/>
      <c s="173"/>
      <c s="173"/>
      <c s="173"/>
      <c s="173"/>
      <c s="173"/>
      <c s="212"/>
      <c s="213"/>
      <c s="214"/>
    </row>
    <row r="643" spans="1:9" ht="16.5" customHeight="1">
      <c r="A643" s="211"/>
      <c s="173"/>
      <c s="173"/>
      <c s="173"/>
      <c s="173"/>
      <c s="173"/>
      <c s="212"/>
      <c s="213"/>
      <c s="214"/>
    </row>
    <row r="644" spans="1:9" ht="16.5" customHeight="1">
      <c r="A644" s="211"/>
      <c s="173"/>
      <c s="173"/>
      <c s="173"/>
      <c s="173"/>
      <c s="173"/>
      <c s="212"/>
      <c s="213"/>
      <c s="214"/>
    </row>
    <row r="645" spans="1:9" ht="16.5" customHeight="1">
      <c r="A645" s="211"/>
      <c s="173"/>
      <c s="173"/>
      <c s="173"/>
      <c s="173"/>
      <c s="173"/>
      <c s="212"/>
      <c s="213"/>
      <c s="214"/>
    </row>
    <row r="646" spans="1:9" ht="16.5" customHeight="1">
      <c r="A646" s="211"/>
      <c s="173"/>
      <c s="173"/>
      <c s="173"/>
      <c s="173"/>
      <c s="173"/>
      <c s="212"/>
      <c s="213"/>
      <c s="214"/>
    </row>
    <row r="647" spans="1:9" ht="16.5" customHeight="1">
      <c r="A647" s="211"/>
      <c s="173"/>
      <c s="173"/>
      <c s="173"/>
      <c s="173"/>
      <c s="173"/>
      <c s="212"/>
      <c s="213"/>
      <c s="214"/>
    </row>
    <row r="648" spans="1:9" ht="16.5" customHeight="1">
      <c r="A648" s="211"/>
      <c s="173"/>
      <c s="173"/>
      <c s="173"/>
      <c s="173"/>
      <c s="173"/>
      <c s="212"/>
      <c s="213"/>
      <c s="214"/>
    </row>
    <row r="649" spans="1:9" ht="16.5" customHeight="1">
      <c r="A649" s="211"/>
      <c s="173"/>
      <c s="173"/>
      <c s="173"/>
      <c s="173"/>
      <c s="173"/>
      <c s="212"/>
      <c s="213"/>
      <c s="214"/>
    </row>
    <row r="650" spans="1:9" ht="16.5" customHeight="1">
      <c r="A650" s="211"/>
      <c s="173"/>
      <c s="173"/>
      <c s="173"/>
      <c s="173"/>
      <c s="173"/>
      <c s="212"/>
      <c s="213"/>
      <c s="214"/>
    </row>
    <row r="651" spans="1:9" ht="16.5" customHeight="1">
      <c r="A651" s="211"/>
      <c s="173"/>
      <c s="173"/>
      <c s="173"/>
      <c s="173"/>
      <c s="173"/>
      <c s="212"/>
      <c s="213"/>
      <c s="214"/>
    </row>
    <row r="652" spans="1:9" ht="16.5" customHeight="1">
      <c r="A652" s="211"/>
      <c s="173"/>
      <c s="173"/>
      <c s="173"/>
      <c s="173"/>
      <c s="173"/>
      <c s="212"/>
      <c s="213"/>
      <c s="214"/>
    </row>
    <row r="653" spans="1:9" ht="16.5" customHeight="1">
      <c r="A653" s="211"/>
      <c s="173"/>
      <c s="173"/>
      <c s="173"/>
      <c s="173"/>
      <c s="173"/>
      <c s="212"/>
      <c s="213"/>
      <c s="214"/>
    </row>
    <row r="654" spans="1:9" ht="16.5" customHeight="1">
      <c r="A654" s="211"/>
      <c s="173"/>
      <c s="173"/>
      <c s="173"/>
      <c s="173"/>
      <c s="173"/>
      <c s="212"/>
      <c s="213"/>
      <c s="214"/>
    </row>
    <row r="655" spans="1:9" ht="16.5" customHeight="1">
      <c r="A655" s="211"/>
      <c s="173"/>
      <c s="173"/>
      <c s="173"/>
      <c s="173"/>
      <c s="173"/>
      <c s="212"/>
      <c s="213"/>
      <c s="214"/>
    </row>
    <row r="656" spans="1:9" ht="16.5" customHeight="1">
      <c r="A656" s="211"/>
      <c s="173"/>
      <c s="173"/>
      <c s="173"/>
      <c s="173"/>
      <c s="173"/>
      <c s="212"/>
      <c s="213"/>
      <c s="214"/>
    </row>
    <row r="657" spans="1:9" ht="16.5" customHeight="1">
      <c r="A657" s="211"/>
      <c s="173"/>
      <c s="173"/>
      <c s="173"/>
      <c s="173"/>
      <c s="173"/>
      <c s="212"/>
      <c s="213"/>
      <c s="214"/>
    </row>
    <row r="658" spans="1:9" ht="16.5" customHeight="1">
      <c r="A658" s="211"/>
      <c s="173"/>
      <c s="173"/>
      <c s="173"/>
      <c s="173"/>
      <c s="173"/>
      <c s="212"/>
      <c s="213"/>
      <c s="214"/>
    </row>
    <row r="659" spans="1:9" ht="16.5" customHeight="1">
      <c r="A659" s="211"/>
      <c s="173"/>
      <c s="173"/>
      <c s="173"/>
      <c s="173"/>
      <c s="173"/>
      <c s="212"/>
      <c s="213"/>
      <c s="214"/>
    </row>
    <row r="660" spans="1:9" ht="16.5" customHeight="1">
      <c r="A660" s="211"/>
      <c s="173"/>
      <c s="173"/>
      <c s="173"/>
      <c s="173"/>
      <c s="173"/>
      <c s="212"/>
      <c s="213"/>
      <c s="214"/>
    </row>
    <row r="661" spans="1:9" ht="16.5" customHeight="1">
      <c r="A661" s="211"/>
      <c s="173"/>
      <c s="173"/>
      <c s="173"/>
      <c s="173"/>
      <c s="173"/>
      <c s="212"/>
      <c s="213"/>
      <c s="214"/>
    </row>
    <row r="662" spans="1:9" ht="16.5" customHeight="1">
      <c r="A662" s="211"/>
      <c s="173"/>
      <c s="173"/>
      <c s="173"/>
      <c s="173"/>
      <c s="173"/>
      <c s="212"/>
      <c s="213"/>
      <c s="214"/>
    </row>
    <row r="663" spans="1:9" ht="16.5" customHeight="1">
      <c r="A663" s="211"/>
      <c s="173"/>
      <c s="173"/>
      <c s="173"/>
      <c s="173"/>
      <c s="173"/>
      <c s="212"/>
      <c s="213"/>
      <c s="214"/>
    </row>
    <row r="664" spans="1:9" ht="16.5" customHeight="1">
      <c r="A664" s="211"/>
      <c s="173"/>
      <c s="173"/>
      <c s="173"/>
      <c s="173"/>
      <c s="173"/>
      <c s="212"/>
      <c s="213"/>
      <c s="214"/>
    </row>
    <row r="665" spans="1:9" ht="16.5" customHeight="1">
      <c r="A665" s="211"/>
      <c s="173"/>
      <c s="173"/>
      <c s="173"/>
      <c s="173"/>
      <c s="173"/>
      <c s="212"/>
      <c s="213"/>
      <c s="214"/>
    </row>
    <row r="666" spans="1:9" ht="16.5" customHeight="1">
      <c r="A666" s="211"/>
      <c s="173"/>
      <c s="173"/>
      <c s="173"/>
      <c s="173"/>
      <c s="173"/>
      <c s="212"/>
      <c s="213"/>
      <c s="214"/>
    </row>
    <row r="667" spans="1:9" ht="16.5" customHeight="1">
      <c r="A667" s="211"/>
      <c s="173"/>
      <c s="173"/>
      <c s="173"/>
      <c s="173"/>
      <c s="173"/>
      <c s="212"/>
      <c s="213"/>
      <c s="214"/>
    </row>
    <row r="668" spans="1:9" ht="16.5" customHeight="1">
      <c r="A668" s="211"/>
      <c s="173"/>
      <c s="173"/>
      <c s="173"/>
      <c s="173"/>
      <c s="173"/>
      <c s="212"/>
      <c s="213"/>
      <c s="214"/>
    </row>
    <row r="669" spans="1:9" ht="16.5" customHeight="1">
      <c r="A669" s="211"/>
      <c s="173"/>
      <c s="173"/>
      <c s="173"/>
      <c s="173"/>
      <c s="173"/>
      <c s="212"/>
      <c s="213"/>
      <c s="214"/>
    </row>
    <row r="670" spans="1:9" ht="16.5" customHeight="1">
      <c r="A670" s="211"/>
      <c s="173"/>
      <c s="173"/>
      <c s="173"/>
      <c s="173"/>
      <c s="173"/>
      <c s="212"/>
      <c s="213"/>
      <c s="214"/>
    </row>
    <row r="671" spans="1:9" ht="16.5" customHeight="1">
      <c r="A671" s="211"/>
      <c s="173"/>
      <c s="173"/>
      <c s="173"/>
      <c s="173"/>
      <c s="173"/>
      <c s="212"/>
      <c s="213"/>
      <c s="214"/>
    </row>
    <row r="672" spans="1:9" ht="16.5" customHeight="1">
      <c r="A672" s="211"/>
      <c s="173"/>
      <c s="173"/>
      <c s="173"/>
      <c s="173"/>
      <c s="173"/>
      <c s="212"/>
      <c s="213"/>
      <c s="214"/>
    </row>
    <row r="673" spans="1:9" ht="16.5" customHeight="1">
      <c r="A673" s="211"/>
      <c s="173"/>
      <c s="173"/>
      <c s="173"/>
      <c s="173"/>
      <c s="173"/>
      <c s="212"/>
      <c s="213"/>
      <c s="214"/>
    </row>
    <row r="674" spans="1:9" ht="16.5" customHeight="1">
      <c r="A674" s="211"/>
      <c s="173"/>
      <c s="173"/>
      <c s="173"/>
      <c s="173"/>
      <c s="173"/>
      <c s="212"/>
      <c s="213"/>
      <c s="214"/>
    </row>
    <row r="675" spans="1:9" ht="16.5" customHeight="1">
      <c r="A675" s="211"/>
      <c s="173"/>
      <c s="173"/>
      <c s="173"/>
      <c s="173"/>
      <c s="173"/>
      <c s="212"/>
      <c s="213"/>
      <c s="214"/>
    </row>
    <row r="676" spans="1:9" ht="16.5" customHeight="1">
      <c r="A676" s="211"/>
      <c s="173"/>
      <c s="173"/>
      <c s="173"/>
      <c s="173"/>
      <c s="173"/>
      <c s="212"/>
      <c s="213"/>
      <c s="214"/>
    </row>
    <row r="677" spans="1:9" ht="16.5" customHeight="1">
      <c r="A677" s="211"/>
      <c s="173"/>
      <c s="173"/>
      <c s="173"/>
      <c s="173"/>
      <c s="173"/>
      <c s="212"/>
      <c s="213"/>
      <c s="214"/>
    </row>
    <row r="678" spans="1:9" ht="16.5" customHeight="1">
      <c r="A678" s="211"/>
      <c s="173"/>
      <c s="173"/>
      <c s="173"/>
      <c s="173"/>
      <c s="173"/>
      <c s="212"/>
      <c s="213"/>
      <c s="214"/>
    </row>
    <row r="679" spans="1:9" ht="16.5" customHeight="1">
      <c r="A679" s="211"/>
      <c s="173"/>
      <c s="173"/>
      <c s="173"/>
      <c s="173"/>
      <c s="173"/>
      <c s="212"/>
      <c s="213"/>
      <c s="214"/>
    </row>
    <row r="680" spans="1:9" ht="16.5" customHeight="1">
      <c r="A680" s="211"/>
      <c s="173"/>
      <c s="173"/>
      <c s="173"/>
      <c s="173"/>
      <c s="173"/>
      <c s="212"/>
      <c s="213"/>
      <c s="214"/>
    </row>
    <row r="681" spans="1:9" ht="16.5" customHeight="1">
      <c r="A681" s="211"/>
      <c s="173"/>
      <c s="173"/>
      <c s="173"/>
      <c s="173"/>
      <c s="173"/>
      <c s="212"/>
      <c s="213"/>
      <c s="214"/>
    </row>
    <row r="682" spans="1:9" ht="16.5" customHeight="1">
      <c r="A682" s="211"/>
      <c s="173"/>
      <c s="173"/>
      <c s="173"/>
      <c s="173"/>
      <c s="173"/>
      <c s="212"/>
      <c s="213"/>
      <c s="214"/>
    </row>
    <row r="683" spans="1:9" ht="16.5" customHeight="1">
      <c r="A683" s="211"/>
      <c s="173"/>
      <c s="173"/>
      <c s="173"/>
      <c s="173"/>
      <c s="173"/>
      <c s="212"/>
      <c s="213"/>
      <c s="214"/>
    </row>
    <row r="684" spans="1:9" ht="16.5" customHeight="1">
      <c r="A684" s="211"/>
      <c s="173"/>
      <c s="173"/>
      <c s="173"/>
      <c s="173"/>
      <c s="173"/>
      <c s="212"/>
      <c s="213"/>
      <c s="214"/>
    </row>
    <row r="685" spans="1:9" ht="16.5" customHeight="1">
      <c r="A685" s="211"/>
      <c s="173"/>
      <c s="173"/>
      <c s="173"/>
      <c s="173"/>
      <c s="173"/>
      <c s="212"/>
      <c s="213"/>
      <c s="214"/>
    </row>
    <row r="686" spans="1:9" ht="16.5" customHeight="1">
      <c r="A686" s="211"/>
      <c s="173"/>
      <c s="173"/>
      <c s="173"/>
      <c s="173"/>
      <c s="173"/>
      <c s="212"/>
      <c s="213"/>
      <c s="214"/>
    </row>
    <row r="687" spans="1:9" ht="16.5" customHeight="1">
      <c r="A687" s="211"/>
      <c s="173"/>
      <c s="173"/>
      <c s="173"/>
      <c s="173"/>
      <c s="173"/>
      <c s="212"/>
      <c s="213"/>
      <c s="214"/>
    </row>
    <row r="688" spans="1:9" ht="16.5" customHeight="1">
      <c r="A688" s="211"/>
      <c s="173"/>
      <c s="173"/>
      <c s="173"/>
      <c s="173"/>
      <c s="173"/>
      <c s="212"/>
      <c s="213"/>
      <c s="214"/>
    </row>
    <row r="689" spans="1:9" ht="16.5" customHeight="1">
      <c r="A689" s="211"/>
      <c s="173"/>
      <c s="173"/>
      <c s="173"/>
      <c s="173"/>
      <c s="173"/>
      <c s="212"/>
      <c s="213"/>
      <c s="214"/>
    </row>
    <row r="690" spans="1:9" ht="16.5" customHeight="1">
      <c r="A690" s="211"/>
      <c s="173"/>
      <c s="173"/>
      <c s="173"/>
      <c s="173"/>
      <c s="173"/>
      <c s="212"/>
      <c s="213"/>
      <c s="214"/>
    </row>
    <row r="691" spans="1:9" ht="16.5" customHeight="1">
      <c r="A691" s="211"/>
      <c s="173"/>
      <c s="173"/>
      <c s="173"/>
      <c s="173"/>
      <c s="173"/>
      <c s="212"/>
      <c s="213"/>
      <c s="214"/>
    </row>
    <row r="692" spans="1:9" ht="16.5" customHeight="1">
      <c r="A692" s="211"/>
      <c s="173"/>
      <c s="173"/>
      <c s="173"/>
      <c s="173"/>
      <c s="173"/>
      <c s="212"/>
      <c s="213"/>
      <c s="214"/>
    </row>
    <row r="693" spans="1:9" ht="16.5" customHeight="1">
      <c r="A693" s="211"/>
      <c s="173"/>
      <c s="173"/>
      <c s="173"/>
      <c s="173"/>
      <c s="173"/>
      <c s="212"/>
      <c s="213"/>
      <c s="214"/>
    </row>
    <row r="694" spans="1:9" ht="16.5" customHeight="1">
      <c r="A694" s="211"/>
      <c s="173"/>
      <c s="173"/>
      <c s="173"/>
      <c s="173"/>
      <c s="173"/>
      <c s="212"/>
      <c s="213"/>
      <c s="214"/>
    </row>
    <row r="695" spans="1:9" ht="16.5" customHeight="1">
      <c r="A695" s="211"/>
      <c s="173"/>
      <c s="173"/>
      <c s="173"/>
      <c s="173"/>
      <c s="173"/>
      <c s="212"/>
      <c s="213"/>
      <c s="214"/>
    </row>
    <row r="696" spans="1:9" ht="16.5" customHeight="1">
      <c r="A696" s="211"/>
      <c s="173"/>
      <c s="173"/>
      <c s="173"/>
      <c s="173"/>
      <c s="173"/>
      <c s="212"/>
      <c s="213"/>
      <c s="214"/>
    </row>
    <row r="697" spans="1:9" ht="16.5" customHeight="1">
      <c r="A697" s="211"/>
      <c s="173"/>
      <c s="173"/>
      <c s="173"/>
      <c s="173"/>
      <c s="173"/>
      <c s="212"/>
      <c s="213"/>
      <c s="214"/>
    </row>
    <row r="698" spans="1:9" ht="16.5" customHeight="1">
      <c r="A698" s="211"/>
      <c s="173"/>
      <c s="173"/>
      <c s="173"/>
      <c s="173"/>
      <c s="173"/>
      <c s="212"/>
      <c s="213"/>
      <c s="214"/>
    </row>
    <row r="699" spans="1:9" ht="16.5" customHeight="1">
      <c r="A699" s="211"/>
      <c s="173"/>
      <c s="173"/>
      <c s="173"/>
      <c s="173"/>
      <c s="173"/>
      <c s="212"/>
      <c s="213"/>
      <c s="214"/>
    </row>
    <row r="700" spans="1:9" ht="16.5" customHeight="1">
      <c r="A700" s="211"/>
      <c s="173"/>
      <c s="173"/>
      <c s="173"/>
      <c s="173"/>
      <c s="173"/>
      <c s="212"/>
      <c s="213"/>
      <c s="214"/>
    </row>
    <row r="701" spans="1:9" ht="16.5" customHeight="1">
      <c r="A701" s="211"/>
      <c s="173"/>
      <c s="173"/>
      <c s="173"/>
      <c s="173"/>
      <c s="173"/>
      <c s="212"/>
      <c s="213"/>
      <c s="214"/>
    </row>
    <row r="702" spans="1:9" ht="16.5" customHeight="1">
      <c r="A702" s="211"/>
      <c s="173"/>
      <c s="173"/>
      <c s="173"/>
      <c s="173"/>
      <c s="173"/>
      <c s="212"/>
      <c s="213"/>
      <c s="214"/>
    </row>
    <row r="703" spans="1:9" ht="16.5" customHeight="1">
      <c r="A703" s="211"/>
      <c s="173"/>
      <c s="173"/>
      <c s="173"/>
      <c s="173"/>
      <c s="173"/>
      <c s="212"/>
      <c s="213"/>
      <c s="214"/>
    </row>
    <row r="704" spans="1:9" ht="16.5" customHeight="1">
      <c r="A704" s="211"/>
      <c s="173"/>
      <c s="173"/>
      <c s="173"/>
      <c s="173"/>
      <c s="173"/>
      <c s="212"/>
      <c s="213"/>
      <c s="214"/>
    </row>
    <row r="705" spans="1:9" ht="16.5" customHeight="1">
      <c r="A705" s="211"/>
      <c s="173"/>
      <c s="173"/>
      <c s="173"/>
      <c s="173"/>
      <c s="173"/>
      <c s="212"/>
      <c s="213"/>
      <c s="214"/>
    </row>
    <row r="706" spans="1:9" ht="16.5" customHeight="1">
      <c r="A706" s="211"/>
      <c s="173"/>
      <c s="173"/>
      <c s="173"/>
      <c s="173"/>
      <c s="173"/>
      <c s="212"/>
      <c s="213"/>
      <c s="214"/>
    </row>
    <row r="707" spans="1:9" ht="16.5" customHeight="1">
      <c r="A707" s="211"/>
      <c s="173"/>
      <c s="173"/>
      <c s="173"/>
      <c s="173"/>
      <c s="173"/>
      <c s="212"/>
      <c s="213"/>
      <c s="214"/>
    </row>
    <row r="708" spans="1:9" ht="16.5" customHeight="1">
      <c r="A708" s="211"/>
      <c s="173"/>
      <c s="173"/>
      <c s="173"/>
      <c s="173"/>
      <c s="173"/>
      <c s="212"/>
      <c s="213"/>
      <c s="214"/>
    </row>
    <row r="709" spans="1:9" ht="16.5" customHeight="1">
      <c r="A709" s="211"/>
      <c s="173"/>
      <c s="173"/>
      <c s="173"/>
      <c s="173"/>
      <c s="173"/>
      <c s="212"/>
      <c s="213"/>
      <c s="214"/>
    </row>
    <row r="710" spans="1:9" ht="16.5" customHeight="1">
      <c r="A710" s="211"/>
      <c s="173"/>
      <c s="173"/>
      <c s="173"/>
      <c s="173"/>
      <c s="173"/>
      <c s="212"/>
      <c s="213"/>
      <c s="214"/>
    </row>
    <row r="711" spans="1:9" ht="16.5" customHeight="1">
      <c r="A711" s="211"/>
      <c s="173"/>
      <c s="173"/>
      <c s="173"/>
      <c s="173"/>
      <c s="173"/>
      <c s="212"/>
      <c s="213"/>
      <c s="214"/>
    </row>
    <row r="712" spans="1:9" ht="16.5" customHeight="1">
      <c r="A712" s="211"/>
      <c s="173"/>
      <c s="173"/>
      <c s="173"/>
      <c s="173"/>
      <c s="173"/>
      <c s="212"/>
      <c s="213"/>
      <c s="214"/>
    </row>
    <row r="713" spans="1:9" ht="16.5" customHeight="1">
      <c r="A713" s="211"/>
      <c s="173"/>
      <c s="173"/>
      <c s="173"/>
      <c s="173"/>
      <c s="173"/>
      <c s="212"/>
      <c s="213"/>
      <c s="214"/>
    </row>
    <row r="714" spans="1:9" ht="16.5" customHeight="1">
      <c r="A714" s="211"/>
      <c s="173"/>
      <c s="173"/>
      <c s="173"/>
      <c s="173"/>
      <c s="173"/>
      <c s="212"/>
      <c s="213"/>
      <c s="214"/>
    </row>
    <row r="715" spans="1:9" ht="16.5" customHeight="1">
      <c r="A715" s="211"/>
      <c s="173"/>
      <c s="173"/>
      <c s="173"/>
      <c s="173"/>
      <c s="173"/>
      <c s="212"/>
      <c s="213"/>
      <c s="214"/>
    </row>
    <row r="716" spans="1:9" ht="16.5" customHeight="1">
      <c r="A716" s="211"/>
      <c s="173"/>
      <c s="173"/>
      <c s="173"/>
      <c s="173"/>
      <c s="173"/>
      <c s="212"/>
      <c s="213"/>
      <c s="214"/>
    </row>
    <row r="717" spans="1:9" ht="16.5" customHeight="1">
      <c r="A717" s="211"/>
      <c s="173"/>
      <c s="173"/>
      <c s="173"/>
      <c s="173"/>
      <c s="173"/>
      <c s="212"/>
      <c s="213"/>
      <c s="214"/>
    </row>
    <row r="718" spans="1:9" ht="16.5" customHeight="1">
      <c r="A718" s="211"/>
      <c s="173"/>
      <c s="173"/>
      <c s="173"/>
      <c s="173"/>
      <c s="173"/>
      <c s="212"/>
      <c s="213"/>
      <c s="214"/>
    </row>
    <row r="719" spans="1:9" ht="16.5" customHeight="1">
      <c r="A719" s="211"/>
      <c s="173"/>
      <c s="173"/>
      <c s="173"/>
      <c s="173"/>
      <c s="173"/>
      <c s="212"/>
      <c s="213"/>
      <c s="214"/>
    </row>
    <row r="720" spans="1:9" ht="16.5" customHeight="1">
      <c r="A720" s="211"/>
      <c s="173"/>
      <c s="173"/>
      <c s="173"/>
      <c s="173"/>
      <c s="173"/>
      <c s="212"/>
      <c s="213"/>
      <c s="214"/>
    </row>
    <row r="721" spans="1:9" ht="16.5" customHeight="1">
      <c r="A721" s="211"/>
      <c s="173"/>
      <c s="173"/>
      <c s="173"/>
      <c s="173"/>
      <c s="173"/>
      <c s="212"/>
      <c s="213"/>
      <c s="214"/>
    </row>
    <row r="722" spans="1:9" ht="16.5" customHeight="1">
      <c r="A722" s="211"/>
      <c s="173"/>
      <c s="173"/>
      <c s="173"/>
      <c s="173"/>
      <c s="173"/>
      <c s="212"/>
      <c s="213"/>
      <c s="214"/>
    </row>
    <row r="723" spans="1:9" ht="16.5" customHeight="1">
      <c r="A723" s="211"/>
      <c s="173"/>
      <c s="173"/>
      <c s="173"/>
      <c s="173"/>
      <c s="173"/>
      <c s="212"/>
      <c s="213"/>
      <c s="214"/>
    </row>
    <row r="724" spans="1:9" ht="16.5" customHeight="1">
      <c r="A724" s="211"/>
      <c s="173"/>
      <c s="173"/>
      <c s="173"/>
      <c s="173"/>
      <c s="173"/>
      <c s="212"/>
      <c s="213"/>
      <c s="214"/>
    </row>
    <row r="725" spans="1:9" ht="16.5" customHeight="1">
      <c r="A725" s="211"/>
      <c s="173"/>
      <c s="173"/>
      <c s="173"/>
      <c s="173"/>
      <c s="173"/>
      <c s="212"/>
      <c s="213"/>
      <c s="214"/>
    </row>
    <row r="726" spans="1:9" ht="16.5" customHeight="1">
      <c r="A726" s="211"/>
      <c s="173"/>
      <c s="173"/>
      <c s="173"/>
      <c s="173"/>
      <c s="173"/>
      <c s="212"/>
      <c s="213"/>
      <c s="214"/>
    </row>
    <row r="727" spans="1:9" ht="16.5" customHeight="1">
      <c r="A727" s="211"/>
      <c s="173"/>
      <c s="173"/>
      <c s="173"/>
      <c s="173"/>
      <c s="173"/>
      <c s="212"/>
      <c s="213"/>
      <c s="214"/>
    </row>
    <row r="728" spans="1:9" ht="16.5" customHeight="1">
      <c r="A728" s="211"/>
      <c s="173"/>
      <c s="173"/>
      <c s="173"/>
      <c s="173"/>
      <c s="173"/>
      <c s="212"/>
      <c s="213"/>
      <c s="214"/>
    </row>
    <row r="729" spans="1:9" ht="16.5" customHeight="1">
      <c r="A729" s="211"/>
      <c s="173"/>
      <c s="173"/>
      <c s="173"/>
      <c s="173"/>
      <c s="173"/>
      <c s="212"/>
      <c s="213"/>
      <c s="214"/>
    </row>
    <row r="730" spans="1:9" ht="16.5" customHeight="1">
      <c r="A730" s="211"/>
      <c s="173"/>
      <c s="173"/>
      <c s="173"/>
      <c s="173"/>
      <c s="173"/>
      <c s="212"/>
      <c s="213"/>
      <c s="214"/>
    </row>
    <row r="731" spans="1:9" ht="16.5" customHeight="1">
      <c r="A731" s="211"/>
      <c s="173"/>
      <c s="173"/>
      <c s="173"/>
      <c s="173"/>
      <c s="173"/>
      <c s="212"/>
      <c s="213"/>
      <c s="214"/>
    </row>
    <row r="732" spans="1:9" ht="16.5" customHeight="1">
      <c r="A732" s="211"/>
      <c s="173"/>
      <c s="173"/>
      <c s="173"/>
      <c s="173"/>
      <c s="173"/>
      <c s="212"/>
      <c s="213"/>
      <c s="214"/>
    </row>
    <row r="733" spans="1:9" ht="16.5" customHeight="1">
      <c r="A733" s="211"/>
      <c s="173"/>
      <c s="173"/>
      <c s="173"/>
      <c s="173"/>
      <c s="173"/>
      <c s="212"/>
      <c s="213"/>
      <c s="214"/>
    </row>
    <row r="734" spans="1:9" ht="16.5" customHeight="1">
      <c r="A734" s="211"/>
      <c s="173"/>
      <c s="173"/>
      <c s="173"/>
      <c s="173"/>
      <c s="173"/>
      <c s="212"/>
      <c s="213"/>
      <c s="214"/>
    </row>
    <row r="735" spans="1:9" ht="16.5" customHeight="1">
      <c r="A735" s="211"/>
      <c s="173"/>
      <c s="173"/>
      <c s="173"/>
      <c s="173"/>
      <c s="173"/>
      <c s="212"/>
      <c s="213"/>
      <c s="214"/>
    </row>
    <row r="736" spans="1:9" ht="16.5" customHeight="1">
      <c r="A736" s="211"/>
      <c s="173"/>
      <c s="173"/>
      <c s="173"/>
      <c s="173"/>
      <c s="173"/>
      <c s="212"/>
      <c s="213"/>
      <c s="214"/>
    </row>
    <row r="737" spans="1:9" ht="16.5" customHeight="1">
      <c r="A737" s="211"/>
      <c s="173"/>
      <c s="173"/>
      <c s="173"/>
      <c s="173"/>
      <c s="173"/>
      <c s="212"/>
      <c s="213"/>
      <c s="214"/>
    </row>
    <row r="738" spans="1:9" ht="16.5" customHeight="1">
      <c r="A738" s="211"/>
      <c s="173"/>
      <c s="173"/>
      <c s="173"/>
      <c s="173"/>
      <c s="173"/>
      <c s="212"/>
      <c s="213"/>
      <c s="214"/>
    </row>
    <row r="739" spans="1:9" ht="16.5" customHeight="1">
      <c r="A739" s="211"/>
      <c s="173"/>
      <c s="173"/>
      <c s="173"/>
      <c s="173"/>
      <c s="173"/>
      <c s="212"/>
      <c s="213"/>
      <c s="214"/>
    </row>
    <row r="740" spans="1:9" ht="16.5" customHeight="1">
      <c r="A740" s="211"/>
      <c s="173"/>
      <c s="173"/>
      <c s="173"/>
      <c s="173"/>
      <c s="173"/>
      <c s="212"/>
      <c s="213"/>
      <c s="214"/>
    </row>
    <row r="741" spans="1:9" ht="16.5" customHeight="1">
      <c r="A741" s="211"/>
      <c s="173"/>
      <c s="173"/>
      <c s="173"/>
      <c s="173"/>
      <c s="173"/>
      <c s="212"/>
      <c s="213"/>
      <c s="214"/>
    </row>
    <row r="742" spans="1:9" ht="16.5" customHeight="1">
      <c r="A742" s="211"/>
      <c s="173"/>
      <c s="173"/>
      <c s="173"/>
      <c s="173"/>
      <c s="173"/>
      <c s="212"/>
      <c s="213"/>
      <c s="214"/>
    </row>
    <row r="743" spans="1:9" ht="16.5" customHeight="1">
      <c r="A743" s="211"/>
      <c s="173"/>
      <c s="173"/>
      <c s="173"/>
      <c s="173"/>
      <c s="173"/>
      <c s="212"/>
      <c s="213"/>
      <c s="214"/>
    </row>
    <row r="744" spans="1:9" ht="16.5" customHeight="1">
      <c r="A744" s="211"/>
      <c s="173"/>
      <c s="173"/>
      <c s="173"/>
      <c s="173"/>
      <c s="173"/>
      <c s="212"/>
      <c s="213"/>
      <c s="214"/>
    </row>
    <row r="745" spans="1:9" ht="16.5" customHeight="1">
      <c r="A745" s="211"/>
      <c s="173"/>
      <c s="173"/>
      <c s="173"/>
      <c s="173"/>
      <c s="173"/>
      <c s="212"/>
      <c s="213"/>
      <c s="214"/>
    </row>
    <row r="746" spans="1:9" ht="16.5" customHeight="1">
      <c r="A746" s="211"/>
      <c s="173"/>
      <c s="173"/>
      <c s="173"/>
      <c s="173"/>
      <c s="173"/>
      <c s="212"/>
      <c s="213"/>
      <c s="214"/>
    </row>
    <row r="747" spans="1:9" ht="16.5" customHeight="1">
      <c r="A747" s="211"/>
      <c s="173"/>
      <c s="173"/>
      <c s="173"/>
      <c s="173"/>
      <c s="173"/>
      <c s="212"/>
      <c s="213"/>
      <c s="214"/>
    </row>
    <row r="748" spans="1:9" ht="16.5" customHeight="1">
      <c r="A748" s="211"/>
      <c s="173"/>
      <c s="173"/>
      <c s="173"/>
      <c s="173"/>
      <c s="173"/>
      <c s="212"/>
      <c s="213"/>
      <c s="214"/>
    </row>
    <row r="749" spans="1:9" ht="16.5" customHeight="1">
      <c r="A749" s="211"/>
      <c s="173"/>
      <c s="173"/>
      <c s="173"/>
      <c s="173"/>
      <c s="173"/>
      <c s="212"/>
      <c s="213"/>
      <c s="214"/>
    </row>
    <row r="750" spans="1:9" ht="16.5" customHeight="1">
      <c r="A750" s="211"/>
      <c s="173"/>
      <c s="173"/>
      <c s="173"/>
      <c s="173"/>
      <c s="173"/>
      <c s="212"/>
      <c s="213"/>
      <c s="214"/>
    </row>
    <row r="751" spans="1:9" ht="16.5" customHeight="1">
      <c r="A751" s="211"/>
      <c s="173"/>
      <c s="173"/>
      <c s="173"/>
      <c s="173"/>
      <c s="173"/>
      <c s="212"/>
      <c s="213"/>
      <c s="214"/>
    </row>
    <row r="752" spans="1:9" ht="16.5" customHeight="1">
      <c r="A752" s="211"/>
      <c s="173"/>
      <c s="173"/>
      <c s="173"/>
      <c s="173"/>
      <c s="173"/>
      <c s="212"/>
      <c s="213"/>
      <c s="214"/>
    </row>
    <row r="753" spans="1:9" ht="16.5" customHeight="1">
      <c r="A753" s="211"/>
      <c s="173"/>
      <c s="173"/>
      <c s="173"/>
      <c s="173"/>
      <c s="173"/>
      <c s="212"/>
      <c s="213"/>
      <c s="214"/>
    </row>
    <row r="754" spans="1:9" ht="16.5" customHeight="1">
      <c r="A754" s="211"/>
      <c s="173"/>
      <c s="173"/>
      <c s="173"/>
      <c s="173"/>
      <c s="173"/>
      <c s="212"/>
      <c s="213"/>
      <c s="214"/>
    </row>
    <row r="755" spans="1:9" ht="16.5" customHeight="1">
      <c r="A755" s="211"/>
      <c s="173"/>
      <c s="173"/>
      <c s="173"/>
      <c s="173"/>
      <c s="173"/>
      <c s="212"/>
      <c s="213"/>
      <c s="214"/>
    </row>
    <row r="756" spans="1:9" ht="16.5" customHeight="1">
      <c r="A756" s="211"/>
      <c s="173"/>
      <c s="173"/>
      <c s="173"/>
      <c s="173"/>
      <c s="173"/>
      <c s="212"/>
      <c s="213"/>
      <c s="214"/>
    </row>
    <row r="757" spans="1:9" ht="16.5" customHeight="1">
      <c r="A757" s="211"/>
      <c s="173"/>
      <c s="173"/>
      <c s="173"/>
      <c s="173"/>
      <c s="173"/>
      <c s="212"/>
      <c s="213"/>
      <c s="214"/>
    </row>
    <row r="758" spans="1:9" ht="16.5" customHeight="1">
      <c r="A758" s="211"/>
      <c s="173"/>
      <c s="173"/>
      <c s="173"/>
      <c s="173"/>
      <c s="173"/>
      <c s="212"/>
      <c s="213"/>
      <c s="214"/>
    </row>
    <row r="759" spans="1:9" ht="16.5" customHeight="1">
      <c r="A759" s="211"/>
      <c s="173"/>
      <c s="173"/>
      <c s="173"/>
      <c s="173"/>
      <c s="173"/>
      <c s="212"/>
      <c s="213"/>
      <c s="214"/>
    </row>
    <row r="760" spans="1:9" ht="16.5" customHeight="1">
      <c r="A760" s="211"/>
      <c s="173"/>
      <c s="173"/>
      <c s="173"/>
      <c s="173"/>
      <c s="173"/>
      <c s="212"/>
      <c s="213"/>
      <c s="214"/>
    </row>
    <row r="761" spans="1:9" ht="16.5" customHeight="1">
      <c r="A761" s="211"/>
      <c s="173"/>
      <c s="173"/>
      <c s="173"/>
      <c s="173"/>
      <c s="173"/>
      <c s="212"/>
      <c s="213"/>
      <c s="214"/>
    </row>
    <row r="762" spans="1:9" ht="16.5" customHeight="1">
      <c r="A762" s="211"/>
      <c s="173"/>
      <c s="173"/>
      <c s="173"/>
      <c s="173"/>
      <c s="173"/>
      <c s="212"/>
      <c s="213"/>
      <c s="214"/>
    </row>
    <row r="763" spans="1:9" ht="16.5" customHeight="1">
      <c r="A763" s="211"/>
      <c s="173"/>
      <c s="173"/>
      <c s="173"/>
      <c s="173"/>
      <c s="173"/>
      <c s="212"/>
      <c s="213"/>
      <c s="214"/>
    </row>
    <row r="764" spans="1:9" ht="16.5" customHeight="1">
      <c r="A764" s="211"/>
      <c s="173"/>
      <c s="173"/>
      <c s="173"/>
      <c s="173"/>
      <c s="173"/>
      <c s="212"/>
      <c s="213"/>
      <c s="214"/>
    </row>
    <row r="765" spans="1:9" ht="16.5" customHeight="1">
      <c r="A765" s="211"/>
      <c s="173"/>
      <c s="173"/>
      <c s="173"/>
      <c s="173"/>
      <c s="173"/>
      <c s="212"/>
      <c s="213"/>
      <c s="214"/>
    </row>
    <row r="766" spans="1:9" ht="16.5" customHeight="1">
      <c r="A766" s="211"/>
      <c s="173"/>
      <c s="173"/>
      <c s="173"/>
      <c s="173"/>
      <c s="173"/>
      <c s="212"/>
      <c s="213"/>
      <c s="214"/>
    </row>
    <row r="767" spans="1:9" ht="16.5" customHeight="1">
      <c r="A767" s="211"/>
      <c s="173"/>
      <c s="173"/>
      <c s="173"/>
      <c s="173"/>
      <c s="173"/>
      <c s="212"/>
      <c s="213"/>
      <c s="214"/>
    </row>
    <row r="768" spans="1:9" ht="16.5" customHeight="1">
      <c r="A768" s="211"/>
      <c s="173"/>
      <c s="173"/>
      <c s="173"/>
      <c s="173"/>
      <c s="173"/>
      <c s="212"/>
      <c s="213"/>
      <c s="214"/>
    </row>
    <row r="769" spans="1:9" ht="16.5" customHeight="1">
      <c r="A769" s="211"/>
      <c s="173"/>
      <c s="173"/>
      <c s="173"/>
      <c s="173"/>
      <c s="173"/>
      <c s="212"/>
      <c s="213"/>
      <c s="214"/>
    </row>
    <row r="770" spans="1:9" ht="16.5" customHeight="1">
      <c r="A770" s="211"/>
      <c s="173"/>
      <c s="173"/>
      <c s="173"/>
      <c s="173"/>
      <c s="173"/>
      <c s="212"/>
      <c s="213"/>
      <c s="214"/>
    </row>
    <row r="771" spans="1:9" ht="16.5" customHeight="1">
      <c r="A771" s="211"/>
      <c s="173"/>
      <c s="173"/>
      <c s="173"/>
      <c s="173"/>
      <c s="173"/>
      <c s="212"/>
      <c s="213"/>
      <c s="214"/>
    </row>
    <row r="772" spans="1:9" ht="16.5" customHeight="1">
      <c r="A772" s="211"/>
      <c s="173"/>
      <c s="173"/>
      <c s="173"/>
      <c s="173"/>
      <c s="173"/>
      <c s="212"/>
      <c s="213"/>
      <c s="214"/>
    </row>
    <row r="773" spans="1:9" ht="16.5" customHeight="1">
      <c r="A773" s="211"/>
      <c s="173"/>
      <c s="173"/>
      <c s="173"/>
      <c s="173"/>
      <c s="173"/>
      <c s="212"/>
      <c s="213"/>
      <c s="214"/>
    </row>
    <row r="774" spans="1:9" ht="16.5" customHeight="1">
      <c r="A774" s="211"/>
      <c s="173"/>
      <c s="173"/>
      <c s="173"/>
      <c s="173"/>
      <c s="173"/>
      <c s="212"/>
      <c s="213"/>
      <c s="214"/>
    </row>
    <row r="775" spans="1:9" ht="16.5" customHeight="1">
      <c r="A775" s="211"/>
      <c s="173"/>
      <c s="173"/>
      <c s="173"/>
      <c s="173"/>
      <c s="173"/>
      <c s="212"/>
      <c s="213"/>
      <c s="214"/>
    </row>
    <row r="776" spans="1:9" ht="16.5" customHeight="1">
      <c r="A776" s="211"/>
      <c s="173"/>
      <c s="173"/>
      <c s="173"/>
      <c s="173"/>
      <c s="173"/>
      <c s="212"/>
      <c s="213"/>
      <c s="214"/>
    </row>
    <row r="777" spans="1:9" ht="16.5" customHeight="1">
      <c r="A777" s="211"/>
      <c s="173"/>
      <c s="173"/>
      <c s="173"/>
      <c s="173"/>
      <c s="173"/>
      <c s="212"/>
      <c s="213"/>
      <c s="214"/>
    </row>
    <row r="778" spans="1:9" ht="16.5" customHeight="1">
      <c r="A778" s="211"/>
      <c s="173"/>
      <c s="173"/>
      <c s="173"/>
      <c s="173"/>
      <c s="173"/>
      <c s="212"/>
      <c s="213"/>
      <c s="214"/>
    </row>
    <row r="779" spans="1:9" ht="16.5" customHeight="1">
      <c r="A779" s="211"/>
      <c s="173"/>
      <c s="173"/>
      <c s="173"/>
      <c s="173"/>
      <c s="173"/>
      <c s="212"/>
      <c s="213"/>
      <c s="214"/>
    </row>
    <row r="780" spans="1:9" ht="16.5" customHeight="1">
      <c r="A780" s="211"/>
      <c s="173"/>
      <c s="173"/>
      <c s="173"/>
      <c s="173"/>
      <c s="173"/>
      <c s="212"/>
      <c s="213"/>
      <c s="214"/>
    </row>
    <row r="781" spans="1:9" ht="16.5" customHeight="1">
      <c r="A781" s="211"/>
      <c s="173"/>
      <c s="173"/>
      <c s="173"/>
      <c s="173"/>
      <c s="173"/>
      <c s="212"/>
      <c s="213"/>
      <c s="214"/>
    </row>
    <row r="782" spans="1:9" ht="16.5" customHeight="1">
      <c r="A782" s="211"/>
      <c s="173"/>
      <c s="173"/>
      <c s="173"/>
      <c s="173"/>
      <c s="173"/>
      <c s="212"/>
      <c s="213"/>
      <c s="214"/>
    </row>
    <row r="783" spans="1:9" ht="16.5" customHeight="1">
      <c r="A783" s="211"/>
      <c s="173"/>
      <c s="173"/>
      <c s="173"/>
      <c s="173"/>
      <c s="173"/>
      <c s="212"/>
      <c s="213"/>
      <c s="214"/>
    </row>
    <row r="784" spans="1:9" ht="16.5" customHeight="1">
      <c r="A784" s="211"/>
      <c s="173"/>
      <c s="173"/>
      <c s="173"/>
      <c s="173"/>
      <c s="173"/>
      <c s="212"/>
      <c s="213"/>
      <c s="214"/>
    </row>
    <row r="785" spans="1:9" ht="16.5" customHeight="1">
      <c r="A785" s="211"/>
      <c s="173"/>
      <c s="173"/>
      <c s="173"/>
      <c s="173"/>
      <c s="173"/>
      <c s="212"/>
      <c s="213"/>
      <c s="214"/>
    </row>
    <row r="786" spans="1:9" ht="16.5" customHeight="1">
      <c r="A786" s="211"/>
      <c s="173"/>
      <c s="173"/>
      <c s="173"/>
      <c s="173"/>
      <c s="173"/>
      <c s="212"/>
      <c s="213"/>
      <c s="214"/>
    </row>
    <row r="787" spans="1:9" ht="16.5" customHeight="1">
      <c r="A787" s="211"/>
      <c s="173"/>
      <c s="173"/>
      <c s="173"/>
      <c s="173"/>
      <c s="173"/>
      <c s="212"/>
      <c s="213"/>
      <c s="214"/>
    </row>
    <row r="788" spans="1:9" ht="16.5" customHeight="1">
      <c r="A788" s="211"/>
      <c s="173"/>
      <c s="173"/>
      <c s="173"/>
      <c s="173"/>
      <c s="173"/>
      <c s="212"/>
      <c s="213"/>
      <c s="214"/>
    </row>
    <row r="789" spans="1:9" ht="16.5" customHeight="1">
      <c r="A789" s="211"/>
      <c s="173"/>
      <c s="173"/>
      <c s="173"/>
      <c s="173"/>
      <c s="173"/>
      <c s="212"/>
      <c s="213"/>
      <c s="214"/>
    </row>
    <row r="790" spans="1:9" ht="16.5" customHeight="1">
      <c r="A790" s="211"/>
      <c s="173"/>
      <c s="173"/>
      <c s="173"/>
      <c s="173"/>
      <c s="173"/>
      <c s="212"/>
      <c s="213"/>
      <c s="214"/>
    </row>
    <row r="791" spans="1:9" ht="16.5" customHeight="1">
      <c r="A791" s="211"/>
      <c s="173"/>
      <c s="173"/>
      <c s="173"/>
      <c s="173"/>
      <c s="173"/>
      <c s="212"/>
      <c s="213"/>
      <c s="214"/>
    </row>
    <row r="792" spans="1:9" ht="16.5" customHeight="1">
      <c r="A792" s="211"/>
      <c s="173"/>
      <c s="173"/>
      <c s="173"/>
      <c s="173"/>
      <c s="173"/>
      <c s="212"/>
      <c s="213"/>
      <c s="214"/>
    </row>
    <row r="793" spans="1:9" ht="16.5" customHeight="1">
      <c r="A793" s="211"/>
      <c s="173"/>
      <c s="173"/>
      <c s="173"/>
      <c s="173"/>
      <c s="173"/>
      <c s="212"/>
      <c s="213"/>
      <c s="214"/>
    </row>
    <row r="794" spans="1:9" ht="16.5" customHeight="1">
      <c r="A794" s="211"/>
      <c s="173"/>
      <c s="173"/>
      <c s="173"/>
      <c s="173"/>
      <c s="173"/>
      <c s="212"/>
      <c s="213"/>
      <c s="214"/>
    </row>
    <row r="795" spans="1:9" ht="16.5" customHeight="1">
      <c r="A795" s="211"/>
      <c s="173"/>
      <c s="173"/>
      <c s="173"/>
      <c s="173"/>
      <c s="173"/>
      <c s="212"/>
      <c s="213"/>
      <c s="214"/>
    </row>
    <row r="796" spans="1:9" ht="16.5" customHeight="1">
      <c r="A796" s="211"/>
      <c s="173"/>
      <c s="173"/>
      <c s="173"/>
      <c s="173"/>
      <c s="173"/>
      <c s="212"/>
      <c s="213"/>
      <c s="214"/>
    </row>
    <row r="797" spans="1:9" ht="16.5" customHeight="1">
      <c r="A797" s="211"/>
      <c s="173"/>
      <c s="173"/>
      <c s="173"/>
      <c s="173"/>
      <c s="173"/>
      <c s="212"/>
      <c s="213"/>
      <c s="214"/>
    </row>
    <row r="798" spans="1:9" ht="16.5" customHeight="1">
      <c r="A798" s="211"/>
      <c s="173"/>
      <c s="173"/>
      <c s="173"/>
      <c s="173"/>
      <c s="173"/>
      <c s="212"/>
      <c s="213"/>
      <c s="214"/>
    </row>
    <row r="799" spans="1:9" ht="16.5" customHeight="1">
      <c r="A799" s="211"/>
      <c s="173"/>
      <c s="173"/>
      <c s="173"/>
      <c s="173"/>
      <c s="173"/>
      <c s="212"/>
      <c s="213"/>
      <c s="214"/>
    </row>
    <row r="800" spans="1:9" ht="16.5" customHeight="1">
      <c r="A800" s="211"/>
      <c s="173"/>
      <c s="173"/>
      <c s="173"/>
      <c s="173"/>
      <c s="173"/>
      <c s="212"/>
      <c s="213"/>
      <c s="214"/>
    </row>
    <row r="801" spans="1:9" ht="16.5" customHeight="1">
      <c r="A801" s="211"/>
      <c s="173"/>
      <c s="173"/>
      <c s="173"/>
      <c s="173"/>
      <c s="173"/>
      <c s="212"/>
      <c s="213"/>
      <c s="214"/>
    </row>
    <row r="802" spans="1:9" ht="16.5" customHeight="1">
      <c r="A802" s="211"/>
      <c s="173"/>
      <c s="173"/>
      <c s="173"/>
      <c s="173"/>
      <c s="173"/>
      <c s="212"/>
      <c s="213"/>
      <c s="214"/>
    </row>
    <row r="803" spans="1:9" ht="16.5" customHeight="1">
      <c r="A803" s="211"/>
      <c s="173"/>
      <c s="173"/>
      <c s="173"/>
      <c s="173"/>
      <c s="173"/>
      <c s="212"/>
      <c s="213"/>
      <c s="214"/>
    </row>
    <row r="804" spans="1:9" ht="16.5" customHeight="1">
      <c r="A804" s="211"/>
      <c s="173"/>
      <c s="173"/>
      <c s="173"/>
      <c s="173"/>
      <c s="173"/>
      <c s="212"/>
      <c s="213"/>
      <c s="214"/>
    </row>
    <row r="805" spans="1:9" ht="16.5" customHeight="1">
      <c r="A805" s="211"/>
      <c s="173"/>
      <c s="173"/>
      <c s="173"/>
      <c s="173"/>
      <c s="173"/>
      <c s="212"/>
      <c s="213"/>
      <c s="214"/>
    </row>
    <row r="806" spans="1:9" ht="16.5" customHeight="1">
      <c r="A806" s="211"/>
      <c s="173"/>
      <c s="173"/>
      <c s="173"/>
      <c s="173"/>
      <c s="173"/>
      <c s="212"/>
      <c s="213"/>
      <c s="214"/>
    </row>
    <row r="807" spans="1:9" ht="16.5" customHeight="1">
      <c r="A807" s="211"/>
      <c s="173"/>
      <c s="173"/>
      <c s="173"/>
      <c s="173"/>
      <c s="173"/>
      <c s="212"/>
      <c s="213"/>
      <c s="214"/>
    </row>
    <row r="808" spans="1:9" ht="16.5" customHeight="1">
      <c r="A808" s="211"/>
      <c s="173"/>
      <c s="173"/>
      <c s="173"/>
      <c s="173"/>
      <c s="173"/>
      <c s="212"/>
      <c s="213"/>
      <c s="214"/>
    </row>
    <row r="809" spans="1:9" ht="16.5" customHeight="1">
      <c r="A809" s="211"/>
      <c s="173"/>
      <c s="173"/>
      <c s="173"/>
      <c s="173"/>
      <c s="173"/>
      <c s="212"/>
      <c s="213"/>
      <c s="214"/>
    </row>
    <row r="810" spans="1:9" ht="16.5" customHeight="1">
      <c r="A810" s="211"/>
      <c s="173"/>
      <c s="173"/>
      <c s="173"/>
      <c s="173"/>
      <c s="173"/>
      <c s="212"/>
      <c s="213"/>
      <c s="214"/>
    </row>
    <row r="811" spans="1:9" ht="16.5" customHeight="1">
      <c r="A811" s="211"/>
      <c s="173"/>
      <c s="173"/>
      <c s="173"/>
      <c s="173"/>
      <c s="173"/>
      <c s="212"/>
      <c s="213"/>
      <c s="214"/>
    </row>
    <row r="812" spans="1:9" ht="16.5" customHeight="1">
      <c r="A812" s="211"/>
      <c s="173"/>
      <c s="173"/>
      <c s="173"/>
      <c s="173"/>
      <c s="173"/>
      <c s="212"/>
      <c s="213"/>
      <c s="214"/>
    </row>
    <row r="813" spans="1:9" ht="16.5" customHeight="1">
      <c r="A813" s="211"/>
      <c s="173"/>
      <c s="173"/>
      <c s="173"/>
      <c s="173"/>
      <c s="173"/>
      <c s="212"/>
      <c s="213"/>
      <c s="214"/>
    </row>
    <row r="814" spans="1:9" ht="16.5" customHeight="1">
      <c r="A814" s="211"/>
      <c s="173"/>
      <c s="173"/>
      <c s="173"/>
      <c s="173"/>
      <c s="173"/>
      <c s="212"/>
      <c s="213"/>
      <c s="214"/>
    </row>
    <row r="815" spans="1:9" ht="16.5" customHeight="1">
      <c r="A815" s="211"/>
      <c s="173"/>
      <c s="173"/>
      <c s="173"/>
      <c s="173"/>
      <c s="173"/>
      <c s="212"/>
      <c s="213"/>
      <c s="214"/>
    </row>
    <row r="816" spans="1:9" ht="16.5" customHeight="1">
      <c r="A816" s="211"/>
      <c s="173"/>
      <c s="173"/>
      <c s="173"/>
      <c s="173"/>
      <c s="173"/>
      <c s="212"/>
      <c s="213"/>
      <c s="214"/>
    </row>
    <row r="817" spans="1:9" ht="16.5" customHeight="1">
      <c r="A817" s="211"/>
      <c s="173"/>
      <c s="173"/>
      <c s="173"/>
      <c s="173"/>
      <c s="173"/>
      <c s="212"/>
      <c s="213"/>
      <c s="214"/>
    </row>
    <row r="818" spans="1:9" ht="16.5" customHeight="1">
      <c r="A818" s="211"/>
      <c s="173"/>
      <c s="173"/>
      <c s="173"/>
      <c s="173"/>
      <c s="173"/>
      <c s="212"/>
      <c s="213"/>
      <c s="214"/>
    </row>
    <row r="819" spans="1:9" ht="16.5" customHeight="1">
      <c r="A819" s="211"/>
      <c s="173"/>
      <c s="173"/>
      <c s="173"/>
      <c s="173"/>
      <c s="173"/>
      <c s="212"/>
      <c s="213"/>
      <c s="214"/>
    </row>
    <row r="820" spans="1:9" ht="16.5" customHeight="1">
      <c r="A820" s="211"/>
      <c s="173"/>
      <c s="173"/>
      <c s="173"/>
      <c s="173"/>
      <c s="173"/>
      <c s="212"/>
      <c s="213"/>
      <c s="214"/>
    </row>
    <row r="821" spans="1:9" ht="16.5" customHeight="1">
      <c r="A821" s="211"/>
      <c s="173"/>
      <c s="173"/>
      <c s="173"/>
      <c s="173"/>
      <c s="173"/>
      <c s="212"/>
      <c s="213"/>
      <c s="214"/>
    </row>
    <row r="822" spans="1:9" ht="16.5" customHeight="1">
      <c r="A822" s="211"/>
      <c s="173"/>
      <c s="173"/>
      <c s="173"/>
      <c s="173"/>
      <c s="173"/>
      <c s="212"/>
      <c s="213"/>
      <c s="214"/>
    </row>
    <row r="823" spans="1:9" ht="16.5" customHeight="1">
      <c r="A823" s="211"/>
      <c s="173"/>
      <c s="173"/>
      <c s="173"/>
      <c s="173"/>
      <c s="173"/>
      <c s="212"/>
      <c s="213"/>
      <c s="214"/>
    </row>
    <row r="824" spans="1:9" ht="16.5" customHeight="1">
      <c r="A824" s="211"/>
      <c s="173"/>
      <c s="173"/>
      <c s="173"/>
      <c s="173"/>
      <c s="173"/>
      <c s="212"/>
      <c s="213"/>
      <c s="214"/>
    </row>
    <row r="825" spans="1:9" ht="16.5" customHeight="1">
      <c r="A825" s="211"/>
      <c s="173"/>
      <c s="173"/>
      <c s="173"/>
      <c s="173"/>
      <c s="173"/>
      <c s="212"/>
      <c s="213"/>
      <c s="214"/>
    </row>
    <row r="826" spans="1:9" ht="16.5" customHeight="1">
      <c r="A826" s="211"/>
      <c s="173"/>
      <c s="173"/>
      <c s="173"/>
      <c s="173"/>
      <c s="173"/>
      <c s="212"/>
      <c s="213"/>
      <c s="214"/>
    </row>
    <row r="827" spans="1:9" ht="16.5" customHeight="1">
      <c r="A827" s="211"/>
      <c s="173"/>
      <c s="173"/>
      <c s="173"/>
      <c s="173"/>
      <c s="173"/>
      <c s="212"/>
      <c s="213"/>
      <c s="214"/>
    </row>
    <row r="828" spans="1:9" ht="16.5" customHeight="1">
      <c r="A828" s="211"/>
      <c s="173"/>
      <c s="173"/>
      <c s="173"/>
      <c s="173"/>
      <c s="173"/>
      <c s="212"/>
      <c s="213"/>
      <c s="214"/>
    </row>
    <row r="829" spans="1:9" ht="16.5" customHeight="1">
      <c r="A829" s="211"/>
      <c s="173"/>
      <c s="173"/>
      <c s="173"/>
      <c s="173"/>
      <c s="173"/>
      <c s="212"/>
      <c s="213"/>
      <c s="214"/>
    </row>
    <row r="830" spans="1:9" ht="16.5" customHeight="1">
      <c r="A830" s="211"/>
      <c s="173"/>
      <c s="173"/>
      <c s="173"/>
      <c s="173"/>
      <c s="173"/>
      <c s="212"/>
      <c s="213"/>
      <c s="214"/>
    </row>
    <row r="831" spans="1:9" ht="16.5" customHeight="1">
      <c r="A831" s="211"/>
      <c s="173"/>
      <c s="173"/>
      <c s="173"/>
      <c s="173"/>
      <c s="173"/>
      <c s="212"/>
      <c s="213"/>
      <c s="214"/>
    </row>
    <row r="832" spans="1:9" ht="16.5" customHeight="1">
      <c r="A832" s="211"/>
      <c s="173"/>
      <c s="173"/>
      <c s="173"/>
      <c s="173"/>
      <c s="173"/>
      <c s="212"/>
      <c s="213"/>
      <c s="214"/>
    </row>
    <row r="833" spans="1:9" ht="16.5" customHeight="1">
      <c r="A833" s="211"/>
      <c s="173"/>
      <c s="173"/>
      <c s="173"/>
      <c s="173"/>
      <c s="173"/>
      <c s="212"/>
      <c s="213"/>
      <c s="214"/>
    </row>
    <row r="834" spans="1:9" ht="16.5" customHeight="1">
      <c r="A834" s="211"/>
      <c s="173"/>
      <c s="173"/>
      <c s="173"/>
      <c s="173"/>
      <c s="173"/>
      <c s="212"/>
      <c s="213"/>
      <c s="214"/>
    </row>
    <row r="835" spans="1:9" ht="16.5" customHeight="1">
      <c r="A835" s="211"/>
      <c s="173"/>
      <c s="173"/>
      <c s="173"/>
      <c s="173"/>
      <c s="173"/>
      <c s="212"/>
      <c s="213"/>
      <c s="214"/>
    </row>
    <row r="836" spans="1:9" ht="16.5" customHeight="1">
      <c r="A836" s="211"/>
      <c s="173"/>
      <c s="173"/>
      <c s="173"/>
      <c s="173"/>
      <c s="173"/>
      <c s="212"/>
      <c s="213"/>
      <c s="214"/>
    </row>
    <row r="837" spans="1:9" ht="16.5" customHeight="1">
      <c r="A837" s="211"/>
      <c s="173"/>
      <c s="173"/>
      <c s="173"/>
      <c s="173"/>
      <c s="173"/>
      <c s="212"/>
      <c s="213"/>
      <c s="214"/>
    </row>
    <row r="838" spans="1:9" ht="16.5" customHeight="1">
      <c r="A838" s="211"/>
      <c s="173"/>
      <c s="173"/>
      <c s="173"/>
      <c s="173"/>
      <c s="173"/>
      <c s="212"/>
      <c s="213"/>
      <c s="214"/>
    </row>
    <row r="839" spans="1:9" ht="16.5" customHeight="1">
      <c r="A839" s="211"/>
      <c s="173"/>
      <c s="173"/>
      <c s="173"/>
      <c s="173"/>
      <c s="173"/>
      <c s="212"/>
      <c s="213"/>
      <c s="214"/>
    </row>
    <row r="840" spans="1:9" ht="16.5" customHeight="1">
      <c r="A840" s="211"/>
      <c s="173"/>
      <c s="173"/>
      <c s="173"/>
      <c s="173"/>
      <c s="173"/>
      <c s="212"/>
      <c s="213"/>
      <c s="214"/>
    </row>
    <row r="841" spans="1:9" ht="16.5" customHeight="1">
      <c r="A841" s="211"/>
      <c s="173"/>
      <c s="173"/>
      <c s="173"/>
      <c s="173"/>
      <c s="173"/>
      <c s="212"/>
      <c s="213"/>
      <c s="214"/>
    </row>
    <row r="842" spans="1:9" ht="16.5" customHeight="1">
      <c r="A842" s="211"/>
      <c s="173"/>
      <c s="173"/>
      <c s="173"/>
      <c s="173"/>
      <c s="173"/>
      <c s="212"/>
      <c s="213"/>
      <c s="214"/>
    </row>
    <row r="843" spans="1:9" ht="16.5" customHeight="1">
      <c r="A843" s="211"/>
      <c s="173"/>
      <c s="173"/>
      <c s="173"/>
      <c s="173"/>
      <c s="173"/>
      <c s="212"/>
      <c s="213"/>
      <c s="214"/>
    </row>
    <row r="844" spans="1:9" ht="16.5" customHeight="1">
      <c r="A844" s="211"/>
      <c s="173"/>
      <c s="173"/>
      <c s="173"/>
      <c s="173"/>
      <c s="173"/>
      <c s="212"/>
      <c s="213"/>
      <c s="214"/>
    </row>
    <row r="845" spans="1:9" ht="16.5" customHeight="1">
      <c r="A845" s="211"/>
      <c s="173"/>
      <c s="173"/>
      <c s="173"/>
      <c s="173"/>
      <c s="173"/>
      <c s="212"/>
      <c s="213"/>
      <c s="214"/>
    </row>
    <row r="846" spans="1:9" ht="16.5" customHeight="1">
      <c r="A846" s="211"/>
      <c s="173"/>
      <c s="173"/>
      <c s="173"/>
      <c s="173"/>
      <c s="173"/>
      <c s="212"/>
      <c s="213"/>
      <c s="214"/>
    </row>
    <row r="847" spans="1:9" ht="16.5" customHeight="1">
      <c r="A847" s="211"/>
      <c s="173"/>
      <c s="173"/>
      <c s="173"/>
      <c s="173"/>
      <c s="173"/>
      <c s="212"/>
      <c s="213"/>
      <c s="214"/>
    </row>
    <row r="848" spans="1:9" ht="16.5" customHeight="1">
      <c r="A848" s="211"/>
      <c s="173"/>
      <c s="173"/>
      <c s="173"/>
      <c s="173"/>
      <c s="173"/>
      <c s="212"/>
      <c s="213"/>
      <c s="214"/>
    </row>
    <row r="849" spans="1:9" ht="16.5" customHeight="1">
      <c r="A849" s="211"/>
      <c s="173"/>
      <c s="173"/>
      <c s="173"/>
      <c s="173"/>
      <c s="173"/>
      <c s="212"/>
      <c s="213"/>
      <c s="214"/>
    </row>
    <row r="850" spans="1:9" ht="16.5" customHeight="1">
      <c r="A850" s="211"/>
      <c s="173"/>
      <c s="173"/>
      <c s="173"/>
      <c s="173"/>
      <c s="173"/>
      <c s="212"/>
      <c s="213"/>
      <c s="214"/>
    </row>
    <row r="851" spans="1:9" ht="16.5" customHeight="1">
      <c r="A851" s="211"/>
      <c s="173"/>
      <c s="173"/>
      <c s="173"/>
      <c s="173"/>
      <c s="173"/>
      <c s="212"/>
      <c s="213"/>
      <c s="214"/>
    </row>
    <row r="852" spans="1:9" ht="16.5" customHeight="1">
      <c r="A852" s="211"/>
      <c s="173"/>
      <c s="173"/>
      <c s="173"/>
      <c s="173"/>
      <c s="173"/>
      <c s="212"/>
      <c s="213"/>
      <c s="214"/>
    </row>
    <row r="853" spans="1:9" ht="16.5" customHeight="1">
      <c r="A853" s="211"/>
      <c s="173"/>
      <c s="173"/>
      <c s="173"/>
      <c s="173"/>
      <c s="173"/>
      <c s="212"/>
      <c s="213"/>
      <c s="214"/>
    </row>
    <row r="854" spans="1:9" ht="16.5" customHeight="1">
      <c r="A854" s="211"/>
      <c s="173"/>
      <c s="173"/>
      <c s="173"/>
      <c s="173"/>
      <c s="173"/>
      <c s="212"/>
      <c s="213"/>
      <c s="214"/>
    </row>
    <row r="855" spans="1:9" ht="16.5" customHeight="1">
      <c r="A855" s="211"/>
      <c s="173"/>
      <c s="173"/>
      <c s="173"/>
      <c s="173"/>
      <c s="173"/>
      <c s="212"/>
      <c s="213"/>
      <c s="214"/>
    </row>
    <row r="856" spans="1:9" ht="16.5" customHeight="1">
      <c r="A856" s="211"/>
      <c s="173"/>
      <c s="173"/>
      <c s="173"/>
      <c s="173"/>
      <c s="173"/>
      <c s="212"/>
      <c s="213"/>
      <c s="214"/>
    </row>
    <row r="857" spans="1:9" ht="16.5" customHeight="1">
      <c r="A857" s="211"/>
      <c s="173"/>
      <c s="173"/>
      <c s="173"/>
      <c s="173"/>
      <c s="173"/>
      <c s="212"/>
      <c s="213"/>
      <c s="214"/>
    </row>
    <row r="858" spans="1:9" ht="16.5" customHeight="1">
      <c r="A858" s="211"/>
      <c s="173"/>
      <c s="173"/>
      <c s="173"/>
      <c s="173"/>
      <c s="173"/>
      <c s="212"/>
      <c s="213"/>
      <c s="214"/>
    </row>
    <row r="859" spans="1:9" ht="16.5" customHeight="1">
      <c r="A859" s="211"/>
      <c s="173"/>
      <c s="173"/>
      <c s="173"/>
      <c s="173"/>
      <c s="173"/>
      <c s="212"/>
      <c s="213"/>
      <c s="214"/>
    </row>
    <row r="860" spans="1:9" ht="16.5" customHeight="1">
      <c r="A860" s="211"/>
      <c s="173"/>
      <c s="173"/>
      <c s="173"/>
      <c s="173"/>
      <c s="173"/>
      <c s="212"/>
      <c s="213"/>
      <c s="214"/>
    </row>
    <row r="861" spans="1:9" ht="16.5" customHeight="1">
      <c r="A861" s="211"/>
      <c s="173"/>
      <c s="173"/>
      <c s="173"/>
      <c s="173"/>
      <c s="173"/>
      <c s="212"/>
      <c s="213"/>
      <c s="214"/>
    </row>
    <row r="862" spans="1:9" ht="16.5" customHeight="1">
      <c r="A862" s="211"/>
      <c s="173"/>
      <c s="173"/>
      <c s="173"/>
      <c s="173"/>
      <c s="173"/>
      <c s="212"/>
      <c s="213"/>
      <c s="214"/>
    </row>
    <row r="863" spans="1:9" ht="16.5" customHeight="1">
      <c r="A863" s="211"/>
      <c s="173"/>
      <c s="173"/>
      <c s="173"/>
      <c s="173"/>
      <c s="173"/>
      <c s="212"/>
      <c s="213"/>
      <c s="214"/>
    </row>
    <row r="864" spans="1:9" ht="16.5" customHeight="1">
      <c r="A864" s="211"/>
      <c s="173"/>
      <c s="173"/>
      <c s="173"/>
      <c s="173"/>
      <c s="173"/>
      <c s="212"/>
      <c s="213"/>
      <c s="214"/>
    </row>
    <row r="865" spans="1:9" ht="16.5" customHeight="1">
      <c r="A865" s="211"/>
      <c s="173"/>
      <c s="173"/>
      <c s="173"/>
      <c s="173"/>
      <c s="173"/>
      <c s="212"/>
      <c s="213"/>
      <c s="214"/>
    </row>
    <row r="866" spans="1:9" ht="16.5" customHeight="1">
      <c r="A866" s="211"/>
      <c s="173"/>
      <c s="173"/>
      <c s="173"/>
      <c s="173"/>
      <c s="173"/>
      <c s="212"/>
      <c s="213"/>
      <c s="214"/>
    </row>
    <row r="867" spans="1:9" ht="16.5" customHeight="1">
      <c r="A867" s="211"/>
      <c s="173"/>
      <c s="173"/>
      <c s="173"/>
      <c s="173"/>
      <c s="173"/>
      <c s="212"/>
      <c s="213"/>
      <c s="214"/>
    </row>
    <row r="868" spans="1:9" ht="16.5" customHeight="1">
      <c r="A868" s="211"/>
      <c s="173"/>
      <c s="173"/>
      <c s="173"/>
      <c s="173"/>
      <c s="173"/>
      <c s="212"/>
      <c s="213"/>
      <c s="214"/>
    </row>
    <row r="869" spans="1:9" ht="16.5" customHeight="1">
      <c r="A869" s="211"/>
      <c s="173"/>
      <c s="173"/>
      <c s="173"/>
      <c s="173"/>
      <c s="173"/>
      <c s="212"/>
      <c s="213"/>
      <c s="214"/>
    </row>
    <row r="870" spans="1:9" ht="16.5" customHeight="1">
      <c r="A870" s="211"/>
      <c s="173"/>
      <c s="173"/>
      <c s="173"/>
      <c s="173"/>
      <c s="173"/>
      <c s="212"/>
      <c s="213"/>
      <c s="214"/>
    </row>
    <row r="871" spans="1:9" ht="16.5" customHeight="1">
      <c r="A871" s="211"/>
      <c s="173"/>
      <c s="173"/>
      <c s="173"/>
      <c s="173"/>
      <c s="173"/>
      <c s="212"/>
      <c s="213"/>
      <c s="214"/>
    </row>
    <row r="872" spans="1:9" ht="16.5" customHeight="1">
      <c r="A872" s="211"/>
      <c s="173"/>
      <c s="173"/>
      <c s="173"/>
      <c s="173"/>
      <c s="173"/>
      <c s="212"/>
      <c s="213"/>
      <c s="214"/>
    </row>
    <row r="873" spans="1:9" ht="16.5" customHeight="1">
      <c r="A873" s="211"/>
      <c s="173"/>
      <c s="173"/>
      <c s="173"/>
      <c s="173"/>
      <c s="173"/>
      <c s="212"/>
      <c s="213"/>
      <c s="214"/>
    </row>
    <row r="874" spans="1:9" ht="16.5" customHeight="1">
      <c r="A874" s="211"/>
      <c s="173"/>
      <c s="173"/>
      <c s="173"/>
      <c s="173"/>
      <c s="173"/>
      <c s="212"/>
      <c s="213"/>
      <c s="214"/>
    </row>
    <row r="875" spans="1:9" ht="16.5" customHeight="1">
      <c r="A875" s="211"/>
      <c s="173"/>
      <c s="173"/>
      <c s="173"/>
      <c s="173"/>
      <c s="173"/>
      <c s="212"/>
      <c s="213"/>
      <c s="214"/>
    </row>
    <row r="876" spans="1:9" ht="16.5" customHeight="1">
      <c r="A876" s="211"/>
      <c s="173"/>
      <c s="173"/>
      <c s="173"/>
      <c s="173"/>
      <c s="173"/>
      <c s="212"/>
      <c s="213"/>
      <c s="214"/>
    </row>
    <row r="877" spans="1:9" ht="16.5" customHeight="1">
      <c r="A877" s="211"/>
      <c s="173"/>
      <c s="173"/>
      <c s="173"/>
      <c s="173"/>
      <c s="173"/>
      <c s="212"/>
      <c s="213"/>
      <c s="214"/>
    </row>
    <row r="878" spans="1:9" ht="16.5" customHeight="1">
      <c r="A878" s="211"/>
      <c s="173"/>
      <c s="173"/>
      <c s="173"/>
      <c s="173"/>
      <c s="173"/>
      <c s="212"/>
      <c s="213"/>
      <c s="214"/>
    </row>
    <row r="879" spans="1:9" ht="16.5" customHeight="1">
      <c r="A879" s="211"/>
      <c s="173"/>
      <c s="173"/>
      <c s="173"/>
      <c s="173"/>
      <c s="173"/>
      <c s="212"/>
      <c s="213"/>
      <c s="214"/>
    </row>
    <row r="880" spans="1:9" ht="16.5" customHeight="1">
      <c r="A880" s="211"/>
      <c s="173"/>
      <c s="173"/>
      <c s="173"/>
      <c s="173"/>
      <c s="173"/>
      <c s="212"/>
      <c s="213"/>
      <c s="214"/>
    </row>
    <row r="881" spans="1:9" ht="16.5" customHeight="1">
      <c r="A881" s="211"/>
      <c s="173"/>
      <c s="173"/>
      <c s="173"/>
      <c s="173"/>
      <c s="173"/>
      <c s="212"/>
      <c s="213"/>
      <c s="214"/>
    </row>
    <row r="882" spans="1:9" ht="16.5" customHeight="1">
      <c r="A882" s="211"/>
      <c s="173"/>
      <c s="173"/>
      <c s="173"/>
      <c s="173"/>
      <c s="173"/>
      <c s="212"/>
      <c s="213"/>
      <c s="214"/>
    </row>
    <row r="883" spans="1:9" ht="16.5" customHeight="1">
      <c r="A883" s="211"/>
      <c s="173"/>
      <c s="173"/>
      <c s="173"/>
      <c s="173"/>
      <c s="173"/>
      <c s="212"/>
      <c s="213"/>
      <c s="214"/>
    </row>
    <row r="884" spans="1:9" ht="16.5" customHeight="1">
      <c r="A884" s="211"/>
      <c s="173"/>
      <c s="173"/>
      <c s="173"/>
      <c s="173"/>
      <c s="173"/>
      <c s="212"/>
      <c s="213"/>
      <c s="214"/>
    </row>
    <row r="885" spans="1:9" ht="16.5" customHeight="1">
      <c r="A885" s="211"/>
      <c s="173"/>
      <c s="173"/>
      <c s="173"/>
      <c s="173"/>
      <c s="173"/>
      <c s="212"/>
      <c s="213"/>
      <c s="214"/>
    </row>
    <row r="886" spans="1:9" ht="16.5" customHeight="1">
      <c r="A886" s="211"/>
      <c s="173"/>
      <c s="173"/>
      <c s="173"/>
      <c s="173"/>
      <c s="173"/>
      <c s="212"/>
      <c s="213"/>
      <c s="214"/>
    </row>
    <row r="887" spans="1:9" ht="16.5" customHeight="1">
      <c r="A887" s="211"/>
      <c s="173"/>
      <c s="173"/>
      <c s="173"/>
      <c s="173"/>
      <c s="173"/>
      <c s="212"/>
      <c s="213"/>
      <c s="214"/>
    </row>
    <row r="888" spans="1:9" ht="16.5" customHeight="1">
      <c r="A888" s="211"/>
      <c s="173"/>
      <c s="173"/>
      <c s="173"/>
      <c s="173"/>
      <c s="173"/>
      <c s="212"/>
      <c s="213"/>
      <c s="214"/>
    </row>
    <row r="889" spans="1:9" ht="16.5" customHeight="1">
      <c r="A889" s="211"/>
      <c s="173"/>
      <c s="173"/>
      <c s="173"/>
      <c s="173"/>
      <c s="173"/>
      <c s="212"/>
      <c s="213"/>
      <c s="214"/>
    </row>
    <row r="890" spans="1:9" ht="16.5" customHeight="1">
      <c r="A890" s="211"/>
      <c s="173"/>
      <c s="173"/>
      <c s="173"/>
      <c s="173"/>
      <c s="173"/>
      <c s="212"/>
      <c s="213"/>
      <c s="214"/>
    </row>
    <row r="891" spans="1:9" ht="16.5" customHeight="1">
      <c r="A891" s="211"/>
      <c s="173"/>
      <c s="173"/>
      <c s="173"/>
      <c s="173"/>
      <c s="173"/>
      <c s="212"/>
      <c s="213"/>
      <c s="214"/>
    </row>
    <row r="892" spans="1:9" ht="16.5" customHeight="1">
      <c r="A892" s="211"/>
      <c s="173"/>
      <c s="173"/>
      <c s="173"/>
      <c s="173"/>
      <c s="173"/>
      <c s="212"/>
      <c s="213"/>
      <c s="214"/>
    </row>
    <row r="893" spans="1:9" ht="16.5" customHeight="1">
      <c r="A893" s="211"/>
      <c s="173"/>
      <c s="173"/>
      <c s="173"/>
      <c s="173"/>
      <c s="173"/>
      <c s="212"/>
      <c s="213"/>
      <c s="214"/>
    </row>
    <row r="894" spans="1:9" ht="16.5" customHeight="1">
      <c r="A894" s="211"/>
      <c s="173"/>
      <c s="173"/>
      <c s="173"/>
      <c s="173"/>
      <c s="173"/>
      <c s="212"/>
      <c s="213"/>
      <c s="214"/>
    </row>
    <row r="895" spans="1:9" ht="16.5" customHeight="1">
      <c r="A895" s="211"/>
      <c s="173"/>
      <c s="173"/>
      <c s="173"/>
      <c s="173"/>
      <c s="173"/>
      <c s="212"/>
      <c s="213"/>
      <c s="214"/>
    </row>
    <row r="896" spans="1:9" ht="16.5" customHeight="1">
      <c r="A896" s="211"/>
      <c s="173"/>
      <c s="173"/>
      <c s="173"/>
      <c s="173"/>
      <c s="173"/>
      <c s="212"/>
      <c s="213"/>
      <c s="214"/>
    </row>
    <row r="897" spans="1:9" ht="16.5" customHeight="1">
      <c r="A897" s="211"/>
      <c s="173"/>
      <c s="173"/>
      <c s="173"/>
      <c s="173"/>
      <c s="173"/>
      <c s="212"/>
      <c s="213"/>
      <c s="214"/>
    </row>
    <row r="898" spans="1:9" ht="16.5" customHeight="1">
      <c r="A898" s="211"/>
      <c s="173"/>
      <c s="173"/>
      <c s="173"/>
      <c s="173"/>
      <c s="173"/>
      <c s="212"/>
      <c s="213"/>
      <c s="214"/>
    </row>
    <row r="899" spans="1:9" ht="16.5" customHeight="1">
      <c r="A899" s="211"/>
      <c s="173"/>
      <c s="173"/>
      <c s="173"/>
      <c s="173"/>
      <c s="173"/>
      <c s="212"/>
      <c s="213"/>
      <c s="214"/>
    </row>
    <row r="900" spans="1:9" ht="16.5" customHeight="1">
      <c r="A900" s="211"/>
      <c s="173"/>
      <c s="173"/>
      <c s="173"/>
      <c s="173"/>
      <c s="173"/>
      <c s="212"/>
      <c s="213"/>
      <c s="214"/>
    </row>
    <row r="901" spans="1:9" ht="16.5" customHeight="1">
      <c r="A901" s="211"/>
      <c s="173"/>
      <c s="173"/>
      <c s="173"/>
      <c s="173"/>
      <c s="173"/>
      <c s="212"/>
      <c s="213"/>
      <c s="214"/>
    </row>
    <row r="902" spans="1:9" ht="16.5" customHeight="1">
      <c r="A902" s="211"/>
      <c s="173"/>
      <c s="173"/>
      <c s="173"/>
      <c s="173"/>
      <c s="173"/>
      <c s="212"/>
      <c s="213"/>
      <c s="214"/>
    </row>
    <row r="903" spans="1:9" ht="16.5" customHeight="1">
      <c r="A903" s="211"/>
      <c s="173"/>
      <c s="173"/>
      <c s="173"/>
      <c s="173"/>
      <c s="173"/>
      <c s="212"/>
      <c s="213"/>
      <c s="214"/>
    </row>
    <row r="904" spans="1:9" ht="16.5" customHeight="1">
      <c r="A904" s="211"/>
      <c s="173"/>
      <c s="173"/>
      <c s="173"/>
      <c s="173"/>
      <c s="173"/>
      <c s="212"/>
      <c s="213"/>
      <c s="214"/>
    </row>
    <row r="905" spans="1:9" ht="16.5" customHeight="1">
      <c r="A905" s="211"/>
      <c s="173"/>
      <c s="173"/>
      <c s="173"/>
      <c s="173"/>
      <c s="173"/>
      <c s="212"/>
      <c s="213"/>
      <c s="214"/>
    </row>
    <row r="906" spans="1:9" ht="16.5" customHeight="1">
      <c r="A906" s="211"/>
      <c s="173"/>
      <c s="173"/>
      <c s="173"/>
      <c s="173"/>
      <c s="173"/>
      <c s="212"/>
      <c s="213"/>
      <c s="214"/>
    </row>
    <row r="907" spans="1:9" ht="16.5" customHeight="1">
      <c r="A907" s="211"/>
      <c s="173"/>
      <c s="173"/>
      <c s="173"/>
      <c s="173"/>
      <c s="173"/>
      <c s="212"/>
      <c s="213"/>
      <c s="214"/>
    </row>
    <row r="908" spans="1:9" ht="16.5" customHeight="1">
      <c r="A908" s="211"/>
      <c s="173"/>
      <c s="173"/>
      <c s="173"/>
      <c s="173"/>
      <c s="173"/>
      <c s="212"/>
      <c s="213"/>
      <c s="214"/>
    </row>
    <row r="909" spans="1:9" ht="16.5" customHeight="1">
      <c r="A909" s="211"/>
      <c s="173"/>
      <c s="173"/>
      <c s="173"/>
      <c s="173"/>
      <c s="173"/>
      <c s="212"/>
      <c s="213"/>
      <c s="214"/>
    </row>
    <row r="910" spans="1:9" ht="16.5" customHeight="1">
      <c r="A910" s="211"/>
      <c s="173"/>
      <c s="173"/>
      <c s="173"/>
      <c s="173"/>
      <c s="173"/>
      <c s="212"/>
      <c s="213"/>
      <c s="214"/>
    </row>
    <row r="911" spans="1:9" ht="16.5" customHeight="1">
      <c r="A911" s="211"/>
      <c s="173"/>
      <c s="173"/>
      <c s="173"/>
      <c s="173"/>
      <c s="173"/>
      <c s="212"/>
      <c s="213"/>
      <c s="214"/>
    </row>
    <row r="912" spans="1:9" ht="16.5" customHeight="1">
      <c r="A912" s="211"/>
      <c s="173"/>
      <c s="173"/>
      <c s="173"/>
      <c s="173"/>
      <c s="173"/>
      <c s="212"/>
      <c s="213"/>
      <c s="214"/>
    </row>
    <row r="913" spans="1:9" ht="16.5" customHeight="1">
      <c r="A913" s="211"/>
      <c s="173"/>
      <c s="173"/>
      <c s="173"/>
      <c s="173"/>
      <c s="173"/>
      <c s="212"/>
      <c s="213"/>
      <c s="214"/>
    </row>
    <row r="914" spans="1:9" ht="16.5" customHeight="1">
      <c r="A914" s="211"/>
      <c s="173"/>
      <c s="173"/>
      <c s="173"/>
      <c s="173"/>
      <c s="173"/>
      <c s="212"/>
      <c s="213"/>
      <c s="214"/>
    </row>
    <row r="915" spans="1:9" ht="16.5" customHeight="1">
      <c r="A915" s="211"/>
      <c s="173"/>
      <c s="173"/>
      <c s="173"/>
      <c s="173"/>
      <c s="173"/>
      <c s="212"/>
      <c s="213"/>
      <c s="214"/>
    </row>
    <row r="916" spans="1:9" ht="16.5" customHeight="1">
      <c r="A916" s="211"/>
      <c s="173"/>
      <c s="173"/>
      <c s="173"/>
      <c s="173"/>
      <c s="173"/>
      <c s="212"/>
      <c s="213"/>
      <c s="214"/>
    </row>
    <row r="917" spans="1:9" ht="16.5" customHeight="1">
      <c r="A917" s="211"/>
      <c s="173"/>
      <c s="173"/>
      <c s="173"/>
      <c s="173"/>
      <c s="173"/>
      <c s="212"/>
      <c s="213"/>
      <c s="214"/>
    </row>
    <row r="918" spans="1:9" ht="16.5" customHeight="1">
      <c r="A918" s="211"/>
      <c s="173"/>
      <c s="173"/>
      <c s="173"/>
      <c s="173"/>
      <c s="173"/>
      <c s="212"/>
      <c s="213"/>
      <c s="214"/>
    </row>
    <row r="919" spans="1:9" ht="16.5" customHeight="1">
      <c r="A919" s="211"/>
      <c s="173"/>
      <c s="173"/>
      <c s="173"/>
      <c s="173"/>
      <c s="173"/>
      <c s="212"/>
      <c s="213"/>
      <c s="214"/>
    </row>
    <row r="920" spans="1:9" ht="16.5" customHeight="1">
      <c r="A920" s="211"/>
      <c s="173"/>
      <c s="173"/>
      <c s="173"/>
      <c s="173"/>
      <c s="173"/>
      <c s="212"/>
      <c s="213"/>
      <c s="214"/>
    </row>
    <row r="921" spans="1:9" ht="16.5" customHeight="1">
      <c r="A921" s="211"/>
      <c s="173"/>
      <c s="173"/>
      <c s="173"/>
      <c s="173"/>
      <c s="173"/>
      <c s="212"/>
      <c s="213"/>
      <c s="214"/>
    </row>
    <row r="922" spans="1:9" ht="16.5" customHeight="1">
      <c r="A922" s="211"/>
      <c s="173"/>
      <c s="173"/>
      <c s="173"/>
      <c s="173"/>
      <c s="173"/>
      <c s="212"/>
      <c s="213"/>
      <c s="214"/>
    </row>
    <row r="923" spans="1:9" ht="16.5" customHeight="1">
      <c r="A923" s="211"/>
      <c s="173"/>
      <c s="173"/>
      <c s="173"/>
      <c s="173"/>
      <c s="173"/>
      <c s="212"/>
      <c s="213"/>
      <c s="214"/>
    </row>
    <row r="924" spans="1:9" ht="16.5" customHeight="1">
      <c r="A924" s="211"/>
      <c s="173"/>
      <c s="173"/>
      <c s="173"/>
      <c s="173"/>
      <c s="173"/>
      <c s="212"/>
      <c s="213"/>
      <c s="214"/>
    </row>
    <row r="925" spans="1:9" ht="16.5" customHeight="1">
      <c r="A925" s="211"/>
      <c s="173"/>
      <c s="173"/>
      <c s="173"/>
      <c s="173"/>
      <c s="173"/>
      <c s="212"/>
      <c s="213"/>
      <c s="214"/>
    </row>
    <row r="926" spans="1:9" ht="16.5" customHeight="1">
      <c r="A926" s="211"/>
      <c s="173"/>
      <c s="173"/>
      <c s="173"/>
      <c s="173"/>
      <c s="173"/>
      <c s="212"/>
      <c s="213"/>
      <c s="214"/>
    </row>
    <row r="927" spans="1:9" ht="16.5" customHeight="1">
      <c r="A927" s="211"/>
      <c s="173"/>
      <c s="173"/>
      <c s="173"/>
      <c s="173"/>
      <c s="173"/>
      <c s="212"/>
      <c s="213"/>
      <c s="214"/>
    </row>
    <row r="928" spans="1:9" ht="16.5" customHeight="1">
      <c r="A928" s="211"/>
      <c s="173"/>
      <c s="173"/>
      <c s="173"/>
      <c s="173"/>
      <c s="173"/>
      <c s="212"/>
      <c s="213"/>
      <c s="214"/>
    </row>
    <row r="929" spans="1:9" ht="16.5" customHeight="1">
      <c r="A929" s="211"/>
      <c s="173"/>
      <c s="173"/>
      <c s="173"/>
      <c s="173"/>
      <c s="173"/>
      <c s="212"/>
      <c s="213"/>
      <c s="214"/>
    </row>
    <row r="930" spans="1:9" ht="16.5" customHeight="1">
      <c r="A930" s="211"/>
      <c s="173"/>
      <c s="173"/>
      <c s="173"/>
      <c s="173"/>
      <c s="173"/>
      <c s="212"/>
      <c s="213"/>
      <c s="214"/>
    </row>
    <row r="931" spans="1:9" ht="16.5" customHeight="1">
      <c r="A931" s="211"/>
      <c s="173"/>
      <c s="173"/>
      <c s="173"/>
      <c s="173"/>
      <c s="173"/>
      <c s="212"/>
      <c s="213"/>
      <c s="214"/>
    </row>
    <row r="932" spans="1:9" ht="16.5" customHeight="1">
      <c r="A932" s="211"/>
      <c s="173"/>
      <c s="173"/>
      <c s="173"/>
      <c s="173"/>
      <c s="173"/>
      <c s="212"/>
      <c s="213"/>
      <c s="214"/>
    </row>
    <row r="933" spans="1:9" ht="16.5" customHeight="1">
      <c r="A933" s="211"/>
      <c s="173"/>
      <c s="173"/>
      <c s="173"/>
      <c s="173"/>
      <c s="173"/>
      <c s="212"/>
      <c s="213"/>
      <c s="214"/>
    </row>
    <row r="934" spans="1:9" ht="16.5" customHeight="1">
      <c r="A934" s="211"/>
      <c s="173"/>
      <c s="173"/>
      <c s="173"/>
      <c s="173"/>
      <c s="173"/>
      <c s="212"/>
      <c s="213"/>
      <c s="214"/>
    </row>
    <row r="935" spans="1:9" ht="16.5" customHeight="1">
      <c r="A935" s="211"/>
      <c s="173"/>
      <c s="173"/>
      <c s="173"/>
      <c s="173"/>
      <c s="173"/>
      <c s="212"/>
      <c s="213"/>
      <c s="214"/>
    </row>
    <row r="936" spans="1:9" ht="16.5" customHeight="1">
      <c r="A936" s="211"/>
      <c s="173"/>
      <c s="173"/>
      <c s="173"/>
      <c s="173"/>
      <c s="173"/>
      <c s="212"/>
      <c s="213"/>
      <c s="214"/>
    </row>
    <row r="937" spans="1:9" ht="16.5" customHeight="1">
      <c r="A937" s="211"/>
      <c s="173"/>
      <c s="173"/>
      <c s="173"/>
      <c s="173"/>
      <c s="173"/>
      <c s="212"/>
      <c s="213"/>
      <c s="214"/>
    </row>
    <row r="938" spans="1:9" ht="16.5" customHeight="1">
      <c r="A938" s="211"/>
      <c s="173"/>
      <c s="173"/>
      <c s="173"/>
      <c s="173"/>
      <c s="173"/>
      <c s="212"/>
      <c s="213"/>
      <c s="214"/>
    </row>
    <row r="939" spans="1:9" ht="16.5" customHeight="1">
      <c r="A939" s="211"/>
      <c s="173"/>
      <c s="173"/>
      <c s="173"/>
      <c s="173"/>
      <c s="173"/>
      <c s="212"/>
      <c s="213"/>
      <c s="214"/>
    </row>
    <row r="940" spans="1:9" ht="16.5" customHeight="1">
      <c r="A940" s="211"/>
      <c s="173"/>
      <c s="173"/>
      <c s="173"/>
      <c s="173"/>
      <c s="173"/>
      <c s="212"/>
      <c s="213"/>
      <c s="214"/>
    </row>
    <row r="941" spans="1:9" ht="16.5" customHeight="1">
      <c r="A941" s="211"/>
      <c s="173"/>
      <c s="173"/>
      <c s="173"/>
      <c s="173"/>
      <c s="173"/>
      <c s="212"/>
      <c s="213"/>
      <c s="214"/>
    </row>
    <row r="942" spans="1:9" ht="16.5" customHeight="1">
      <c r="A942" s="211"/>
      <c s="173"/>
      <c s="173"/>
      <c s="173"/>
      <c s="173"/>
      <c s="173"/>
      <c s="212"/>
      <c s="213"/>
      <c s="214"/>
    </row>
    <row r="943" spans="1:9" ht="16.5" customHeight="1">
      <c r="A943" s="211"/>
      <c s="173"/>
      <c s="173"/>
      <c s="173"/>
      <c s="173"/>
      <c s="173"/>
      <c s="212"/>
      <c s="213"/>
      <c s="214"/>
    </row>
    <row r="944" spans="1:9" ht="16.5" customHeight="1">
      <c r="A944" s="211"/>
      <c s="173"/>
      <c s="173"/>
      <c s="173"/>
      <c s="173"/>
      <c s="173"/>
      <c s="212"/>
      <c s="213"/>
      <c s="214"/>
    </row>
    <row r="945" spans="1:9" ht="16.5" customHeight="1">
      <c r="A945" s="211"/>
      <c s="173"/>
      <c s="173"/>
      <c s="173"/>
      <c s="173"/>
      <c s="173"/>
      <c s="212"/>
      <c s="213"/>
      <c s="214"/>
    </row>
    <row r="946" spans="1:9" ht="16.5" customHeight="1">
      <c r="A946" s="211"/>
      <c s="173"/>
      <c s="173"/>
      <c s="173"/>
      <c s="173"/>
      <c s="173"/>
      <c s="212"/>
      <c s="213"/>
      <c s="214"/>
    </row>
    <row r="947" spans="1:9" ht="16.5" customHeight="1">
      <c r="A947" s="211"/>
      <c s="173"/>
      <c s="173"/>
      <c s="173"/>
      <c s="173"/>
      <c s="173"/>
      <c s="212"/>
      <c s="213"/>
      <c s="214"/>
    </row>
    <row r="948" spans="1:9" ht="16.5" customHeight="1">
      <c r="A948" s="211"/>
      <c s="173"/>
      <c s="173"/>
      <c s="173"/>
      <c s="173"/>
      <c s="173"/>
      <c s="212"/>
      <c s="213"/>
      <c s="214"/>
    </row>
    <row r="949" spans="1:9" ht="16.5" customHeight="1">
      <c r="A949" s="211"/>
      <c s="173"/>
      <c s="173"/>
      <c s="173"/>
      <c s="173"/>
      <c s="173"/>
      <c s="212"/>
      <c s="213"/>
      <c s="214"/>
    </row>
    <row r="950" spans="1:9" ht="16.5" customHeight="1">
      <c r="A950" s="211"/>
      <c s="173"/>
      <c s="173"/>
      <c s="173"/>
      <c s="173"/>
      <c s="173"/>
      <c s="212"/>
      <c s="213"/>
      <c s="214"/>
    </row>
    <row r="951" spans="1:9" ht="16.5" customHeight="1">
      <c r="A951" s="211"/>
      <c s="173"/>
      <c s="173"/>
      <c s="173"/>
      <c s="173"/>
      <c s="173"/>
      <c s="212"/>
      <c s="213"/>
      <c s="214"/>
    </row>
    <row r="952" spans="1:9" ht="16.5" customHeight="1">
      <c r="A952" s="211"/>
      <c s="173"/>
      <c s="173"/>
      <c s="173"/>
      <c s="173"/>
      <c s="173"/>
      <c s="212"/>
      <c s="213"/>
      <c s="214"/>
    </row>
    <row r="953" spans="1:9" ht="16.5" customHeight="1">
      <c r="A953" s="211"/>
      <c s="173"/>
      <c s="173"/>
      <c s="173"/>
      <c s="173"/>
      <c s="173"/>
      <c s="212"/>
      <c s="213"/>
      <c s="214"/>
    </row>
    <row r="954" spans="1:9" ht="16.5" customHeight="1">
      <c r="A954" s="211"/>
      <c s="173"/>
      <c s="173"/>
      <c s="173"/>
      <c s="173"/>
      <c s="173"/>
      <c s="212"/>
      <c s="213"/>
      <c s="214"/>
    </row>
    <row r="955" spans="1:9" ht="16.5" customHeight="1">
      <c r="A955" s="211"/>
      <c s="173"/>
      <c s="173"/>
      <c s="173"/>
      <c s="173"/>
      <c s="173"/>
      <c s="212"/>
      <c s="213"/>
      <c s="214"/>
    </row>
    <row r="956" spans="1:9" ht="16.5" customHeight="1">
      <c r="A956" s="211"/>
      <c s="173"/>
      <c s="173"/>
      <c s="173"/>
      <c s="173"/>
      <c s="173"/>
      <c s="212"/>
      <c s="213"/>
      <c s="214"/>
    </row>
    <row r="957" spans="1:9" ht="16.5" customHeight="1">
      <c r="A957" s="211"/>
      <c s="173"/>
      <c s="173"/>
      <c s="173"/>
      <c s="173"/>
      <c s="173"/>
      <c s="212"/>
      <c s="213"/>
      <c s="214"/>
    </row>
    <row r="958" spans="1:9" ht="16.5" customHeight="1">
      <c r="A958" s="211"/>
      <c s="173"/>
      <c s="173"/>
      <c s="173"/>
      <c s="173"/>
      <c s="173"/>
      <c s="212"/>
      <c s="213"/>
      <c s="214"/>
    </row>
    <row r="959" spans="1:9" ht="16.5" customHeight="1">
      <c r="A959" s="211"/>
      <c s="173"/>
      <c s="173"/>
      <c s="173"/>
      <c s="173"/>
      <c s="173"/>
      <c s="212"/>
      <c s="213"/>
      <c s="214"/>
    </row>
    <row r="960" spans="1:9" ht="16.5" customHeight="1">
      <c r="A960" s="211"/>
      <c s="173"/>
      <c s="173"/>
      <c s="173"/>
      <c s="173"/>
      <c s="173"/>
      <c s="212"/>
      <c s="213"/>
      <c s="214"/>
    </row>
    <row r="961" spans="1:9" ht="16.5" customHeight="1">
      <c r="A961" s="211"/>
      <c s="173"/>
      <c s="173"/>
      <c s="173"/>
      <c s="173"/>
      <c s="173"/>
      <c s="212"/>
      <c s="213"/>
      <c s="214"/>
    </row>
    <row r="962" spans="1:9" ht="16.5" customHeight="1">
      <c r="A962" s="211"/>
      <c s="173"/>
      <c s="173"/>
      <c s="173"/>
      <c s="173"/>
      <c s="173"/>
      <c s="212"/>
      <c s="213"/>
      <c s="214"/>
    </row>
    <row r="963" spans="1:9" ht="16.5" customHeight="1">
      <c r="A963" s="211"/>
      <c s="173"/>
      <c s="173"/>
      <c s="173"/>
      <c s="173"/>
      <c s="173"/>
      <c s="212"/>
      <c s="213"/>
      <c s="214"/>
    </row>
    <row r="964" spans="1:9" ht="16.5" customHeight="1">
      <c r="A964" s="211"/>
      <c s="173"/>
      <c s="173"/>
      <c s="173"/>
      <c s="173"/>
      <c s="173"/>
      <c s="212"/>
      <c s="213"/>
      <c s="214"/>
    </row>
    <row r="965" spans="1:9" ht="16.5" customHeight="1">
      <c r="A965" s="211"/>
      <c s="173"/>
      <c s="173"/>
      <c s="173"/>
      <c s="173"/>
      <c s="173"/>
      <c s="212"/>
      <c s="213"/>
      <c s="214"/>
    </row>
    <row r="966" spans="1:9" ht="16.5" customHeight="1">
      <c r="A966" s="211"/>
      <c s="173"/>
      <c s="173"/>
      <c s="173"/>
      <c s="173"/>
      <c s="173"/>
      <c s="212"/>
      <c s="213"/>
      <c s="214"/>
    </row>
    <row r="967" spans="1:9" ht="16.5" customHeight="1">
      <c r="A967" s="211"/>
      <c s="173"/>
      <c s="173"/>
      <c s="173"/>
      <c s="173"/>
      <c s="173"/>
      <c s="212"/>
      <c s="213"/>
      <c s="214"/>
    </row>
    <row r="968" spans="1:9" ht="16.5" customHeight="1">
      <c r="A968" s="211"/>
      <c s="173"/>
      <c s="173"/>
      <c s="173"/>
      <c s="173"/>
      <c s="173"/>
      <c s="212"/>
      <c s="213"/>
      <c s="214"/>
    </row>
    <row r="969" spans="1:9" ht="16.5" customHeight="1">
      <c r="A969" s="211"/>
      <c s="173"/>
      <c s="173"/>
      <c s="173"/>
      <c s="173"/>
      <c s="173"/>
      <c s="212"/>
      <c s="213"/>
      <c s="214"/>
    </row>
    <row r="970" spans="1:9" ht="16.5" customHeight="1">
      <c r="A970" s="211"/>
      <c s="173"/>
      <c s="173"/>
      <c s="173"/>
      <c s="173"/>
      <c s="173"/>
      <c s="212"/>
      <c s="213"/>
      <c s="214"/>
    </row>
    <row r="971" spans="1:9" ht="16.5" customHeight="1">
      <c r="A971" s="211"/>
      <c s="173"/>
      <c s="173"/>
      <c s="173"/>
      <c s="173"/>
      <c s="173"/>
      <c s="212"/>
      <c s="213"/>
      <c s="214"/>
    </row>
    <row r="972" spans="1:9" ht="16.5" customHeight="1">
      <c r="A972" s="211"/>
      <c s="173"/>
      <c s="173"/>
      <c s="173"/>
      <c s="173"/>
      <c s="173"/>
      <c s="212"/>
      <c s="213"/>
      <c s="214"/>
    </row>
    <row r="973" spans="1:9" ht="16.5" customHeight="1">
      <c r="A973" s="211"/>
      <c s="173"/>
      <c s="173"/>
      <c s="173"/>
      <c s="173"/>
      <c s="173"/>
      <c s="212"/>
      <c s="213"/>
      <c s="214"/>
    </row>
    <row r="974" spans="1:9" ht="16.5" customHeight="1">
      <c r="A974" s="211"/>
      <c s="173"/>
      <c s="173"/>
      <c s="173"/>
      <c s="173"/>
      <c s="173"/>
      <c s="212"/>
      <c s="213"/>
      <c s="214"/>
    </row>
    <row r="975" spans="1:9" ht="16.5" customHeight="1">
      <c r="A975" s="211"/>
      <c s="173"/>
      <c s="173"/>
      <c s="173"/>
      <c s="173"/>
      <c s="173"/>
      <c s="212"/>
      <c s="213"/>
      <c s="214"/>
    </row>
    <row r="976" spans="1:9" ht="16.5" customHeight="1">
      <c r="A976" s="211"/>
      <c s="173"/>
      <c s="173"/>
      <c s="173"/>
      <c s="173"/>
      <c s="173"/>
      <c s="212"/>
      <c s="213"/>
      <c s="214"/>
    </row>
    <row r="977" spans="1:9" ht="16.5" customHeight="1">
      <c r="A977" s="211"/>
      <c s="173"/>
      <c s="173"/>
      <c s="173"/>
      <c s="173"/>
      <c s="173"/>
      <c s="212"/>
      <c s="213"/>
      <c s="214"/>
    </row>
    <row r="978" spans="1:9" ht="16.5" customHeight="1">
      <c r="A978" s="211"/>
      <c s="173"/>
      <c s="173"/>
      <c s="173"/>
      <c s="173"/>
      <c s="173"/>
      <c s="212"/>
      <c s="213"/>
      <c s="214"/>
    </row>
    <row r="979" spans="1:9" ht="16.5" customHeight="1">
      <c r="A979" s="211"/>
      <c s="173"/>
      <c s="173"/>
      <c s="173"/>
      <c s="173"/>
      <c s="173"/>
      <c s="212"/>
      <c s="213"/>
      <c s="214"/>
    </row>
    <row r="980" spans="1:9" ht="16.5" customHeight="1">
      <c r="A980" s="211"/>
      <c s="173"/>
      <c s="173"/>
      <c s="173"/>
      <c s="173"/>
      <c s="173"/>
      <c s="212"/>
      <c s="213"/>
      <c s="214"/>
    </row>
    <row r="981" spans="1:9" ht="16.5" customHeight="1">
      <c r="A981" s="211"/>
      <c s="173"/>
      <c s="173"/>
      <c s="173"/>
      <c s="173"/>
      <c s="173"/>
      <c s="212"/>
      <c s="213"/>
      <c s="214"/>
    </row>
    <row r="982" spans="1:9" ht="16.5" customHeight="1">
      <c r="A982" s="211"/>
      <c s="173"/>
      <c s="173"/>
      <c s="173"/>
      <c s="173"/>
      <c s="173"/>
      <c s="212"/>
      <c s="213"/>
      <c s="214"/>
    </row>
    <row r="983" spans="1:9" ht="16.5" customHeight="1">
      <c r="A983" s="211"/>
      <c s="173"/>
      <c s="173"/>
      <c s="173"/>
      <c s="173"/>
      <c s="173"/>
      <c s="212"/>
      <c s="213"/>
      <c s="214"/>
    </row>
    <row r="984" spans="1:9" ht="16.5" customHeight="1">
      <c r="A984" s="211"/>
      <c s="173"/>
      <c s="173"/>
      <c s="173"/>
      <c s="173"/>
      <c s="173"/>
      <c s="212"/>
      <c s="213"/>
      <c s="214"/>
    </row>
    <row r="985" spans="1:9" ht="16.5" customHeight="1">
      <c r="A985" s="211"/>
      <c s="173"/>
      <c s="173"/>
      <c s="173"/>
      <c s="173"/>
      <c s="173"/>
      <c s="212"/>
      <c s="213"/>
      <c s="214"/>
    </row>
    <row r="986" spans="1:9" ht="16.5" customHeight="1">
      <c r="A986" s="211"/>
      <c s="173"/>
      <c s="173"/>
      <c s="173"/>
      <c s="173"/>
      <c s="173"/>
      <c s="212"/>
      <c s="213"/>
      <c s="214"/>
    </row>
    <row r="987" spans="1:9" ht="16.5" customHeight="1">
      <c r="A987" s="211"/>
      <c s="173"/>
      <c s="173"/>
      <c s="173"/>
      <c s="173"/>
      <c s="173"/>
      <c s="212"/>
      <c s="213"/>
      <c s="214"/>
    </row>
    <row r="988" spans="1:9" ht="16.5" customHeight="1">
      <c r="A988" s="211"/>
      <c s="173"/>
      <c s="173"/>
      <c s="173"/>
      <c s="173"/>
      <c s="173"/>
      <c s="212"/>
      <c s="213"/>
      <c s="214"/>
    </row>
    <row r="989" spans="1:9" ht="16.5" customHeight="1">
      <c r="A989" s="211"/>
      <c s="173"/>
      <c s="173"/>
      <c s="173"/>
      <c s="173"/>
      <c s="173"/>
      <c s="212"/>
      <c s="213"/>
      <c s="214"/>
    </row>
    <row r="990" spans="1:9" ht="16.5" customHeight="1">
      <c r="A990" s="211"/>
      <c s="173"/>
      <c s="173"/>
      <c s="173"/>
      <c s="173"/>
      <c s="173"/>
      <c s="212"/>
      <c s="213"/>
      <c s="214"/>
    </row>
    <row r="991" spans="1:9" ht="16.5" customHeight="1">
      <c r="A991" s="211"/>
      <c s="173"/>
      <c s="173"/>
      <c s="173"/>
      <c s="173"/>
      <c s="173"/>
      <c s="212"/>
      <c s="213"/>
      <c s="214"/>
    </row>
    <row r="992" spans="1:9" ht="16.5" customHeight="1">
      <c r="A992" s="211"/>
      <c s="173"/>
      <c s="173"/>
      <c s="173"/>
      <c s="173"/>
      <c s="173"/>
      <c s="212"/>
      <c s="213"/>
      <c s="214"/>
    </row>
    <row r="993" spans="1:9" ht="16.5" customHeight="1">
      <c r="A993" s="211"/>
      <c s="173"/>
      <c s="173"/>
      <c s="173"/>
      <c s="173"/>
      <c s="173"/>
      <c s="212"/>
      <c s="213"/>
      <c s="214"/>
    </row>
    <row r="994" spans="1:9" ht="16.5" customHeight="1">
      <c r="A994" s="211"/>
      <c s="173"/>
      <c s="173"/>
      <c s="173"/>
      <c s="173"/>
      <c s="173"/>
      <c s="212"/>
      <c s="213"/>
      <c s="214"/>
    </row>
    <row r="995" spans="1:9" ht="16.5" customHeight="1">
      <c r="A995" s="211"/>
      <c s="173"/>
      <c s="173"/>
      <c s="173"/>
      <c s="173"/>
      <c s="173"/>
      <c s="212"/>
      <c s="213"/>
      <c s="214"/>
    </row>
  </sheetData>
  <mergeCells count="28">
    <mergeCell ref="A2:I2"/>
    <mergeCell ref="I3:I4"/>
    <mergeCell ref="A155:A156"/>
    <mergeCell ref="B155:B156"/>
    <mergeCell ref="C155:C156"/>
    <mergeCell ref="D155:D156"/>
    <mergeCell ref="A111:A119"/>
    <mergeCell ref="B111:B119"/>
    <mergeCell ref="A120:A128"/>
    <mergeCell ref="B120:B128"/>
    <mergeCell ref="A133:A134"/>
    <mergeCell ref="B133:B134"/>
    <mergeCell ref="A99:A104"/>
    <mergeCell ref="B99:B104"/>
    <mergeCell ref="A105:A109"/>
    <mergeCell ref="B105:B109"/>
    <mergeCell ref="A20:A21"/>
    <mergeCell ref="B20:B21"/>
    <mergeCell ref="A63:A65"/>
    <mergeCell ref="B63:B65"/>
    <mergeCell ref="A87:A95"/>
    <mergeCell ref="B87:B95"/>
    <mergeCell ref="H3:H4"/>
    <mergeCell ref="A3:A4"/>
    <mergeCell ref="B3:B4"/>
    <mergeCell ref="C3:D3"/>
    <mergeCell ref="E3:E4"/>
    <mergeCell ref="F3:G3"/>
  </mergeCells>
  <conditionalFormatting sqref="C5">
    <cfRule type="colorScale" priority="1">
      <colorScale>
        <cfvo type="min" val="0"/>
        <cfvo type="percentile" val="50"/>
        <cfvo type="max" val="0"/>
        <color rgb="FFF8696B"/>
        <color rgb="FFFFEB84"/>
        <color rgb="FF63BE7B"/>
      </colorScale>
    </cfRule>
    <cfRule type="duplicateValues" priority="2" dxfId="0" stopIfTrue="1">
      <formula>AND(COUNTIF($C$5:$C$5,C5)&gt;1,NOT(ISBLANK(C5)))</formula>
    </cfRule>
  </conditionalFormatting>
  <pageMargins left="0.2" right="0.2" top="0.2" bottom="0.2" header="0.3" footer="0.3"/>
  <pageSetup orientation="landscape" paperSize="8" scale="55"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F7"/>
  <sheetViews>
    <sheetView workbookViewId="0" topLeftCell="A1">
      <selection pane="topLeft" activeCell="H16" sqref="H16"/>
    </sheetView>
  </sheetViews>
  <sheetFormatPr defaultRowHeight="15"/>
  <cols>
    <col min="3" max="3" width="22" bestFit="1" customWidth="1"/>
  </cols>
  <sheetData>
    <row r="2" spans="2:6" ht="15">
      <c r="B2" s="473" t="s">
        <v>4178</v>
      </c>
      <c s="473"/>
      <c s="473"/>
      <c s="473"/>
      <c s="473"/>
    </row>
    <row r="3" spans="2:6" ht="14.25" customHeight="1">
      <c r="B3" s="1"/>
      <c s="1"/>
      <c s="228" t="s">
        <v>4179</v>
      </c>
      <c s="229" t="s">
        <v>4188</v>
      </c>
      <c s="228" t="s">
        <v>4177</v>
      </c>
    </row>
    <row r="4" spans="2:6" ht="30">
      <c r="B4" s="223">
        <v>1</v>
      </c>
      <c s="224" t="s">
        <v>4180</v>
      </c>
      <c s="223">
        <v>989</v>
      </c>
      <c s="225">
        <v>1056</v>
      </c>
      <c s="26" t="s">
        <v>4184</v>
      </c>
    </row>
    <row r="5" spans="2:6" ht="15">
      <c r="B5" s="223">
        <v>2</v>
      </c>
      <c s="223" t="s">
        <v>4181</v>
      </c>
      <c s="225">
        <v>1500</v>
      </c>
      <c s="225">
        <v>30000</v>
      </c>
      <c s="226" t="s">
        <v>4185</v>
      </c>
    </row>
    <row r="6" spans="2:6" ht="15">
      <c r="B6" s="223"/>
      <c s="223" t="s">
        <v>4182</v>
      </c>
      <c s="225">
        <v>22000</v>
      </c>
      <c s="225">
        <v>295000</v>
      </c>
      <c s="226" t="s">
        <v>4186</v>
      </c>
    </row>
    <row r="7" spans="2:6" ht="15">
      <c r="B7" s="223"/>
      <c s="223" t="s">
        <v>4183</v>
      </c>
      <c s="225">
        <v>5776.0566228513653</v>
      </c>
      <c s="225">
        <v>70816.917293233084</v>
      </c>
      <c s="226" t="s">
        <v>4187</v>
      </c>
    </row>
  </sheetData>
  <mergeCells count="1">
    <mergeCell ref="B2:F2"/>
  </mergeCells>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1065"/>
  <sheetViews>
    <sheetView zoomScale="106" zoomScaleNormal="106" zoomScaleSheetLayoutView="70" workbookViewId="0" topLeftCell="B1">
      <selection pane="topLeft" activeCell="E5" sqref="E5"/>
    </sheetView>
  </sheetViews>
  <sheetFormatPr defaultColWidth="8.85428571428571" defaultRowHeight="16.5"/>
  <cols>
    <col min="1" max="1" width="8.85714285714286" style="234"/>
    <col min="2" max="2" width="29.1428571428571" style="232" customWidth="1"/>
    <col min="3" max="3" width="27.7142857142857" style="233" customWidth="1"/>
    <col min="4" max="4" width="27.5714285714286" style="233" customWidth="1"/>
    <col min="5" max="5" width="26.1428571428571" style="232" customWidth="1"/>
    <col min="6" max="6" width="25.8571428571429" style="231" customWidth="1"/>
    <col min="7" max="7" width="21.7142857142857" style="234" customWidth="1"/>
    <col min="8" max="257" width="8.85714285714286" style="234"/>
    <col min="258" max="258" width="29.1428571428571" style="234" customWidth="1"/>
    <col min="259" max="259" width="27.7142857142857" style="234" customWidth="1"/>
    <col min="260" max="260" width="27.5714285714286" style="234" customWidth="1"/>
    <col min="261" max="261" width="26.1428571428571" style="234" customWidth="1"/>
    <col min="262" max="262" width="25.8571428571429" style="234" customWidth="1"/>
    <col min="263" max="263" width="21.7142857142857" style="234" customWidth="1"/>
    <col min="264" max="513" width="8.85714285714286" style="234"/>
    <col min="514" max="514" width="29.1428571428571" style="234" customWidth="1"/>
    <col min="515" max="515" width="27.7142857142857" style="234" customWidth="1"/>
    <col min="516" max="516" width="27.5714285714286" style="234" customWidth="1"/>
    <col min="517" max="517" width="26.1428571428571" style="234" customWidth="1"/>
    <col min="518" max="518" width="25.8571428571429" style="234" customWidth="1"/>
    <col min="519" max="519" width="21.7142857142857" style="234" customWidth="1"/>
    <col min="520" max="769" width="8.85714285714286" style="234"/>
    <col min="770" max="770" width="29.1428571428571" style="234" customWidth="1"/>
    <col min="771" max="771" width="27.7142857142857" style="234" customWidth="1"/>
    <col min="772" max="772" width="27.5714285714286" style="234" customWidth="1"/>
    <col min="773" max="773" width="26.1428571428571" style="234" customWidth="1"/>
    <col min="774" max="774" width="25.8571428571429" style="234" customWidth="1"/>
    <col min="775" max="775" width="21.7142857142857" style="234" customWidth="1"/>
    <col min="776" max="1025" width="8.85714285714286" style="234"/>
    <col min="1026" max="1026" width="29.1428571428571" style="234" customWidth="1"/>
    <col min="1027" max="1027" width="27.7142857142857" style="234" customWidth="1"/>
    <col min="1028" max="1028" width="27.5714285714286" style="234" customWidth="1"/>
    <col min="1029" max="1029" width="26.1428571428571" style="234" customWidth="1"/>
    <col min="1030" max="1030" width="25.8571428571429" style="234" customWidth="1"/>
    <col min="1031" max="1031" width="21.7142857142857" style="234" customWidth="1"/>
    <col min="1032" max="1281" width="8.85714285714286" style="234"/>
    <col min="1282" max="1282" width="29.1428571428571" style="234" customWidth="1"/>
    <col min="1283" max="1283" width="27.7142857142857" style="234" customWidth="1"/>
    <col min="1284" max="1284" width="27.5714285714286" style="234" customWidth="1"/>
    <col min="1285" max="1285" width="26.1428571428571" style="234" customWidth="1"/>
    <col min="1286" max="1286" width="25.8571428571429" style="234" customWidth="1"/>
    <col min="1287" max="1287" width="21.7142857142857" style="234" customWidth="1"/>
    <col min="1288" max="1537" width="8.85714285714286" style="234"/>
    <col min="1538" max="1538" width="29.1428571428571" style="234" customWidth="1"/>
    <col min="1539" max="1539" width="27.7142857142857" style="234" customWidth="1"/>
    <col min="1540" max="1540" width="27.5714285714286" style="234" customWidth="1"/>
    <col min="1541" max="1541" width="26.1428571428571" style="234" customWidth="1"/>
    <col min="1542" max="1542" width="25.8571428571429" style="234" customWidth="1"/>
    <col min="1543" max="1543" width="21.7142857142857" style="234" customWidth="1"/>
    <col min="1544" max="1793" width="8.85714285714286" style="234"/>
    <col min="1794" max="1794" width="29.1428571428571" style="234" customWidth="1"/>
    <col min="1795" max="1795" width="27.7142857142857" style="234" customWidth="1"/>
    <col min="1796" max="1796" width="27.5714285714286" style="234" customWidth="1"/>
    <col min="1797" max="1797" width="26.1428571428571" style="234" customWidth="1"/>
    <col min="1798" max="1798" width="25.8571428571429" style="234" customWidth="1"/>
    <col min="1799" max="1799" width="21.7142857142857" style="234" customWidth="1"/>
    <col min="1800" max="2049" width="8.85714285714286" style="234"/>
    <col min="2050" max="2050" width="29.1428571428571" style="234" customWidth="1"/>
    <col min="2051" max="2051" width="27.7142857142857" style="234" customWidth="1"/>
    <col min="2052" max="2052" width="27.5714285714286" style="234" customWidth="1"/>
    <col min="2053" max="2053" width="26.1428571428571" style="234" customWidth="1"/>
    <col min="2054" max="2054" width="25.8571428571429" style="234" customWidth="1"/>
    <col min="2055" max="2055" width="21.7142857142857" style="234" customWidth="1"/>
    <col min="2056" max="2305" width="8.85714285714286" style="234"/>
    <col min="2306" max="2306" width="29.1428571428571" style="234" customWidth="1"/>
    <col min="2307" max="2307" width="27.7142857142857" style="234" customWidth="1"/>
    <col min="2308" max="2308" width="27.5714285714286" style="234" customWidth="1"/>
    <col min="2309" max="2309" width="26.1428571428571" style="234" customWidth="1"/>
    <col min="2310" max="2310" width="25.8571428571429" style="234" customWidth="1"/>
    <col min="2311" max="2311" width="21.7142857142857" style="234" customWidth="1"/>
    <col min="2312" max="2561" width="8.85714285714286" style="234"/>
    <col min="2562" max="2562" width="29.1428571428571" style="234" customWidth="1"/>
    <col min="2563" max="2563" width="27.7142857142857" style="234" customWidth="1"/>
    <col min="2564" max="2564" width="27.5714285714286" style="234" customWidth="1"/>
    <col min="2565" max="2565" width="26.1428571428571" style="234" customWidth="1"/>
    <col min="2566" max="2566" width="25.8571428571429" style="234" customWidth="1"/>
    <col min="2567" max="2567" width="21.7142857142857" style="234" customWidth="1"/>
    <col min="2568" max="2817" width="8.85714285714286" style="234"/>
    <col min="2818" max="2818" width="29.1428571428571" style="234" customWidth="1"/>
    <col min="2819" max="2819" width="27.7142857142857" style="234" customWidth="1"/>
    <col min="2820" max="2820" width="27.5714285714286" style="234" customWidth="1"/>
    <col min="2821" max="2821" width="26.1428571428571" style="234" customWidth="1"/>
    <col min="2822" max="2822" width="25.8571428571429" style="234" customWidth="1"/>
    <col min="2823" max="2823" width="21.7142857142857" style="234" customWidth="1"/>
    <col min="2824" max="3073" width="8.85714285714286" style="234"/>
    <col min="3074" max="3074" width="29.1428571428571" style="234" customWidth="1"/>
    <col min="3075" max="3075" width="27.7142857142857" style="234" customWidth="1"/>
    <col min="3076" max="3076" width="27.5714285714286" style="234" customWidth="1"/>
    <col min="3077" max="3077" width="26.1428571428571" style="234" customWidth="1"/>
    <col min="3078" max="3078" width="25.8571428571429" style="234" customWidth="1"/>
    <col min="3079" max="3079" width="21.7142857142857" style="234" customWidth="1"/>
    <col min="3080" max="3329" width="8.85714285714286" style="234"/>
    <col min="3330" max="3330" width="29.1428571428571" style="234" customWidth="1"/>
    <col min="3331" max="3331" width="27.7142857142857" style="234" customWidth="1"/>
    <col min="3332" max="3332" width="27.5714285714286" style="234" customWidth="1"/>
    <col min="3333" max="3333" width="26.1428571428571" style="234" customWidth="1"/>
    <col min="3334" max="3334" width="25.8571428571429" style="234" customWidth="1"/>
    <col min="3335" max="3335" width="21.7142857142857" style="234" customWidth="1"/>
    <col min="3336" max="3585" width="8.85714285714286" style="234"/>
    <col min="3586" max="3586" width="29.1428571428571" style="234" customWidth="1"/>
    <col min="3587" max="3587" width="27.7142857142857" style="234" customWidth="1"/>
    <col min="3588" max="3588" width="27.5714285714286" style="234" customWidth="1"/>
    <col min="3589" max="3589" width="26.1428571428571" style="234" customWidth="1"/>
    <col min="3590" max="3590" width="25.8571428571429" style="234" customWidth="1"/>
    <col min="3591" max="3591" width="21.7142857142857" style="234" customWidth="1"/>
    <col min="3592" max="3841" width="8.85714285714286" style="234"/>
    <col min="3842" max="3842" width="29.1428571428571" style="234" customWidth="1"/>
    <col min="3843" max="3843" width="27.7142857142857" style="234" customWidth="1"/>
    <col min="3844" max="3844" width="27.5714285714286" style="234" customWidth="1"/>
    <col min="3845" max="3845" width="26.1428571428571" style="234" customWidth="1"/>
    <col min="3846" max="3846" width="25.8571428571429" style="234" customWidth="1"/>
    <col min="3847" max="3847" width="21.7142857142857" style="234" customWidth="1"/>
    <col min="3848" max="4097" width="8.85714285714286" style="234"/>
    <col min="4098" max="4098" width="29.1428571428571" style="234" customWidth="1"/>
    <col min="4099" max="4099" width="27.7142857142857" style="234" customWidth="1"/>
    <col min="4100" max="4100" width="27.5714285714286" style="234" customWidth="1"/>
    <col min="4101" max="4101" width="26.1428571428571" style="234" customWidth="1"/>
    <col min="4102" max="4102" width="25.8571428571429" style="234" customWidth="1"/>
    <col min="4103" max="4103" width="21.7142857142857" style="234" customWidth="1"/>
    <col min="4104" max="4353" width="8.85714285714286" style="234"/>
    <col min="4354" max="4354" width="29.1428571428571" style="234" customWidth="1"/>
    <col min="4355" max="4355" width="27.7142857142857" style="234" customWidth="1"/>
    <col min="4356" max="4356" width="27.5714285714286" style="234" customWidth="1"/>
    <col min="4357" max="4357" width="26.1428571428571" style="234" customWidth="1"/>
    <col min="4358" max="4358" width="25.8571428571429" style="234" customWidth="1"/>
    <col min="4359" max="4359" width="21.7142857142857" style="234" customWidth="1"/>
    <col min="4360" max="4609" width="8.85714285714286" style="234"/>
    <col min="4610" max="4610" width="29.1428571428571" style="234" customWidth="1"/>
    <col min="4611" max="4611" width="27.7142857142857" style="234" customWidth="1"/>
    <col min="4612" max="4612" width="27.5714285714286" style="234" customWidth="1"/>
    <col min="4613" max="4613" width="26.1428571428571" style="234" customWidth="1"/>
    <col min="4614" max="4614" width="25.8571428571429" style="234" customWidth="1"/>
    <col min="4615" max="4615" width="21.7142857142857" style="234" customWidth="1"/>
    <col min="4616" max="4865" width="8.85714285714286" style="234"/>
    <col min="4866" max="4866" width="29.1428571428571" style="234" customWidth="1"/>
    <col min="4867" max="4867" width="27.7142857142857" style="234" customWidth="1"/>
    <col min="4868" max="4868" width="27.5714285714286" style="234" customWidth="1"/>
    <col min="4869" max="4869" width="26.1428571428571" style="234" customWidth="1"/>
    <col min="4870" max="4870" width="25.8571428571429" style="234" customWidth="1"/>
    <col min="4871" max="4871" width="21.7142857142857" style="234" customWidth="1"/>
    <col min="4872" max="5121" width="8.85714285714286" style="234"/>
    <col min="5122" max="5122" width="29.1428571428571" style="234" customWidth="1"/>
    <col min="5123" max="5123" width="27.7142857142857" style="234" customWidth="1"/>
    <col min="5124" max="5124" width="27.5714285714286" style="234" customWidth="1"/>
    <col min="5125" max="5125" width="26.1428571428571" style="234" customWidth="1"/>
    <col min="5126" max="5126" width="25.8571428571429" style="234" customWidth="1"/>
    <col min="5127" max="5127" width="21.7142857142857" style="234" customWidth="1"/>
    <col min="5128" max="5377" width="8.85714285714286" style="234"/>
    <col min="5378" max="5378" width="29.1428571428571" style="234" customWidth="1"/>
    <col min="5379" max="5379" width="27.7142857142857" style="234" customWidth="1"/>
    <col min="5380" max="5380" width="27.5714285714286" style="234" customWidth="1"/>
    <col min="5381" max="5381" width="26.1428571428571" style="234" customWidth="1"/>
    <col min="5382" max="5382" width="25.8571428571429" style="234" customWidth="1"/>
    <col min="5383" max="5383" width="21.7142857142857" style="234" customWidth="1"/>
    <col min="5384" max="5633" width="8.85714285714286" style="234"/>
    <col min="5634" max="5634" width="29.1428571428571" style="234" customWidth="1"/>
    <col min="5635" max="5635" width="27.7142857142857" style="234" customWidth="1"/>
    <col min="5636" max="5636" width="27.5714285714286" style="234" customWidth="1"/>
    <col min="5637" max="5637" width="26.1428571428571" style="234" customWidth="1"/>
    <col min="5638" max="5638" width="25.8571428571429" style="234" customWidth="1"/>
    <col min="5639" max="5639" width="21.7142857142857" style="234" customWidth="1"/>
    <col min="5640" max="5889" width="8.85714285714286" style="234"/>
    <col min="5890" max="5890" width="29.1428571428571" style="234" customWidth="1"/>
    <col min="5891" max="5891" width="27.7142857142857" style="234" customWidth="1"/>
    <col min="5892" max="5892" width="27.5714285714286" style="234" customWidth="1"/>
    <col min="5893" max="5893" width="26.1428571428571" style="234" customWidth="1"/>
    <col min="5894" max="5894" width="25.8571428571429" style="234" customWidth="1"/>
    <col min="5895" max="5895" width="21.7142857142857" style="234" customWidth="1"/>
    <col min="5896" max="6145" width="8.85714285714286" style="234"/>
    <col min="6146" max="6146" width="29.1428571428571" style="234" customWidth="1"/>
    <col min="6147" max="6147" width="27.7142857142857" style="234" customWidth="1"/>
    <col min="6148" max="6148" width="27.5714285714286" style="234" customWidth="1"/>
    <col min="6149" max="6149" width="26.1428571428571" style="234" customWidth="1"/>
    <col min="6150" max="6150" width="25.8571428571429" style="234" customWidth="1"/>
    <col min="6151" max="6151" width="21.7142857142857" style="234" customWidth="1"/>
    <col min="6152" max="6401" width="8.85714285714286" style="234"/>
    <col min="6402" max="6402" width="29.1428571428571" style="234" customWidth="1"/>
    <col min="6403" max="6403" width="27.7142857142857" style="234" customWidth="1"/>
    <col min="6404" max="6404" width="27.5714285714286" style="234" customWidth="1"/>
    <col min="6405" max="6405" width="26.1428571428571" style="234" customWidth="1"/>
    <col min="6406" max="6406" width="25.8571428571429" style="234" customWidth="1"/>
    <col min="6407" max="6407" width="21.7142857142857" style="234" customWidth="1"/>
    <col min="6408" max="6657" width="8.85714285714286" style="234"/>
    <col min="6658" max="6658" width="29.1428571428571" style="234" customWidth="1"/>
    <col min="6659" max="6659" width="27.7142857142857" style="234" customWidth="1"/>
    <col min="6660" max="6660" width="27.5714285714286" style="234" customWidth="1"/>
    <col min="6661" max="6661" width="26.1428571428571" style="234" customWidth="1"/>
    <col min="6662" max="6662" width="25.8571428571429" style="234" customWidth="1"/>
    <col min="6663" max="6663" width="21.7142857142857" style="234" customWidth="1"/>
    <col min="6664" max="6913" width="8.85714285714286" style="234"/>
    <col min="6914" max="6914" width="29.1428571428571" style="234" customWidth="1"/>
    <col min="6915" max="6915" width="27.7142857142857" style="234" customWidth="1"/>
    <col min="6916" max="6916" width="27.5714285714286" style="234" customWidth="1"/>
    <col min="6917" max="6917" width="26.1428571428571" style="234" customWidth="1"/>
    <col min="6918" max="6918" width="25.8571428571429" style="234" customWidth="1"/>
    <col min="6919" max="6919" width="21.7142857142857" style="234" customWidth="1"/>
    <col min="6920" max="7169" width="8.85714285714286" style="234"/>
    <col min="7170" max="7170" width="29.1428571428571" style="234" customWidth="1"/>
    <col min="7171" max="7171" width="27.7142857142857" style="234" customWidth="1"/>
    <col min="7172" max="7172" width="27.5714285714286" style="234" customWidth="1"/>
    <col min="7173" max="7173" width="26.1428571428571" style="234" customWidth="1"/>
    <col min="7174" max="7174" width="25.8571428571429" style="234" customWidth="1"/>
    <col min="7175" max="7175" width="21.7142857142857" style="234" customWidth="1"/>
    <col min="7176" max="7425" width="8.85714285714286" style="234"/>
    <col min="7426" max="7426" width="29.1428571428571" style="234" customWidth="1"/>
    <col min="7427" max="7427" width="27.7142857142857" style="234" customWidth="1"/>
    <col min="7428" max="7428" width="27.5714285714286" style="234" customWidth="1"/>
    <col min="7429" max="7429" width="26.1428571428571" style="234" customWidth="1"/>
    <col min="7430" max="7430" width="25.8571428571429" style="234" customWidth="1"/>
    <col min="7431" max="7431" width="21.7142857142857" style="234" customWidth="1"/>
    <col min="7432" max="7681" width="8.85714285714286" style="234"/>
    <col min="7682" max="7682" width="29.1428571428571" style="234" customWidth="1"/>
    <col min="7683" max="7683" width="27.7142857142857" style="234" customWidth="1"/>
    <col min="7684" max="7684" width="27.5714285714286" style="234" customWidth="1"/>
    <col min="7685" max="7685" width="26.1428571428571" style="234" customWidth="1"/>
    <col min="7686" max="7686" width="25.8571428571429" style="234" customWidth="1"/>
    <col min="7687" max="7687" width="21.7142857142857" style="234" customWidth="1"/>
    <col min="7688" max="7937" width="8.85714285714286" style="234"/>
    <col min="7938" max="7938" width="29.1428571428571" style="234" customWidth="1"/>
    <col min="7939" max="7939" width="27.7142857142857" style="234" customWidth="1"/>
    <col min="7940" max="7940" width="27.5714285714286" style="234" customWidth="1"/>
    <col min="7941" max="7941" width="26.1428571428571" style="234" customWidth="1"/>
    <col min="7942" max="7942" width="25.8571428571429" style="234" customWidth="1"/>
    <col min="7943" max="7943" width="21.7142857142857" style="234" customWidth="1"/>
    <col min="7944" max="8193" width="8.85714285714286" style="234"/>
    <col min="8194" max="8194" width="29.1428571428571" style="234" customWidth="1"/>
    <col min="8195" max="8195" width="27.7142857142857" style="234" customWidth="1"/>
    <col min="8196" max="8196" width="27.5714285714286" style="234" customWidth="1"/>
    <col min="8197" max="8197" width="26.1428571428571" style="234" customWidth="1"/>
    <col min="8198" max="8198" width="25.8571428571429" style="234" customWidth="1"/>
    <col min="8199" max="8199" width="21.7142857142857" style="234" customWidth="1"/>
    <col min="8200" max="8449" width="8.85714285714286" style="234"/>
    <col min="8450" max="8450" width="29.1428571428571" style="234" customWidth="1"/>
    <col min="8451" max="8451" width="27.7142857142857" style="234" customWidth="1"/>
    <col min="8452" max="8452" width="27.5714285714286" style="234" customWidth="1"/>
    <col min="8453" max="8453" width="26.1428571428571" style="234" customWidth="1"/>
    <col min="8454" max="8454" width="25.8571428571429" style="234" customWidth="1"/>
    <col min="8455" max="8455" width="21.7142857142857" style="234" customWidth="1"/>
    <col min="8456" max="8705" width="8.85714285714286" style="234"/>
    <col min="8706" max="8706" width="29.1428571428571" style="234" customWidth="1"/>
    <col min="8707" max="8707" width="27.7142857142857" style="234" customWidth="1"/>
    <col min="8708" max="8708" width="27.5714285714286" style="234" customWidth="1"/>
    <col min="8709" max="8709" width="26.1428571428571" style="234" customWidth="1"/>
    <col min="8710" max="8710" width="25.8571428571429" style="234" customWidth="1"/>
    <col min="8711" max="8711" width="21.7142857142857" style="234" customWidth="1"/>
    <col min="8712" max="8961" width="8.85714285714286" style="234"/>
    <col min="8962" max="8962" width="29.1428571428571" style="234" customWidth="1"/>
    <col min="8963" max="8963" width="27.7142857142857" style="234" customWidth="1"/>
    <col min="8964" max="8964" width="27.5714285714286" style="234" customWidth="1"/>
    <col min="8965" max="8965" width="26.1428571428571" style="234" customWidth="1"/>
    <col min="8966" max="8966" width="25.8571428571429" style="234" customWidth="1"/>
    <col min="8967" max="8967" width="21.7142857142857" style="234" customWidth="1"/>
    <col min="8968" max="9217" width="8.85714285714286" style="234"/>
    <col min="9218" max="9218" width="29.1428571428571" style="234" customWidth="1"/>
    <col min="9219" max="9219" width="27.7142857142857" style="234" customWidth="1"/>
    <col min="9220" max="9220" width="27.5714285714286" style="234" customWidth="1"/>
    <col min="9221" max="9221" width="26.1428571428571" style="234" customWidth="1"/>
    <col min="9222" max="9222" width="25.8571428571429" style="234" customWidth="1"/>
    <col min="9223" max="9223" width="21.7142857142857" style="234" customWidth="1"/>
    <col min="9224" max="9473" width="8.85714285714286" style="234"/>
    <col min="9474" max="9474" width="29.1428571428571" style="234" customWidth="1"/>
    <col min="9475" max="9475" width="27.7142857142857" style="234" customWidth="1"/>
    <col min="9476" max="9476" width="27.5714285714286" style="234" customWidth="1"/>
    <col min="9477" max="9477" width="26.1428571428571" style="234" customWidth="1"/>
    <col min="9478" max="9478" width="25.8571428571429" style="234" customWidth="1"/>
    <col min="9479" max="9479" width="21.7142857142857" style="234" customWidth="1"/>
    <col min="9480" max="9729" width="8.85714285714286" style="234"/>
    <col min="9730" max="9730" width="29.1428571428571" style="234" customWidth="1"/>
    <col min="9731" max="9731" width="27.7142857142857" style="234" customWidth="1"/>
    <col min="9732" max="9732" width="27.5714285714286" style="234" customWidth="1"/>
    <col min="9733" max="9733" width="26.1428571428571" style="234" customWidth="1"/>
    <col min="9734" max="9734" width="25.8571428571429" style="234" customWidth="1"/>
    <col min="9735" max="9735" width="21.7142857142857" style="234" customWidth="1"/>
    <col min="9736" max="9985" width="8.85714285714286" style="234"/>
    <col min="9986" max="9986" width="29.1428571428571" style="234" customWidth="1"/>
    <col min="9987" max="9987" width="27.7142857142857" style="234" customWidth="1"/>
    <col min="9988" max="9988" width="27.5714285714286" style="234" customWidth="1"/>
    <col min="9989" max="9989" width="26.1428571428571" style="234" customWidth="1"/>
    <col min="9990" max="9990" width="25.8571428571429" style="234" customWidth="1"/>
    <col min="9991" max="9991" width="21.7142857142857" style="234" customWidth="1"/>
    <col min="9992" max="10241" width="8.85714285714286" style="234"/>
    <col min="10242" max="10242" width="29.1428571428571" style="234" customWidth="1"/>
    <col min="10243" max="10243" width="27.7142857142857" style="234" customWidth="1"/>
    <col min="10244" max="10244" width="27.5714285714286" style="234" customWidth="1"/>
    <col min="10245" max="10245" width="26.1428571428571" style="234" customWidth="1"/>
    <col min="10246" max="10246" width="25.8571428571429" style="234" customWidth="1"/>
    <col min="10247" max="10247" width="21.7142857142857" style="234" customWidth="1"/>
    <col min="10248" max="10497" width="8.85714285714286" style="234"/>
    <col min="10498" max="10498" width="29.1428571428571" style="234" customWidth="1"/>
    <col min="10499" max="10499" width="27.7142857142857" style="234" customWidth="1"/>
    <col min="10500" max="10500" width="27.5714285714286" style="234" customWidth="1"/>
    <col min="10501" max="10501" width="26.1428571428571" style="234" customWidth="1"/>
    <col min="10502" max="10502" width="25.8571428571429" style="234" customWidth="1"/>
    <col min="10503" max="10503" width="21.7142857142857" style="234" customWidth="1"/>
    <col min="10504" max="10753" width="8.85714285714286" style="234"/>
    <col min="10754" max="10754" width="29.1428571428571" style="234" customWidth="1"/>
    <col min="10755" max="10755" width="27.7142857142857" style="234" customWidth="1"/>
    <col min="10756" max="10756" width="27.5714285714286" style="234" customWidth="1"/>
    <col min="10757" max="10757" width="26.1428571428571" style="234" customWidth="1"/>
    <col min="10758" max="10758" width="25.8571428571429" style="234" customWidth="1"/>
    <col min="10759" max="10759" width="21.7142857142857" style="234" customWidth="1"/>
    <col min="10760" max="11009" width="8.85714285714286" style="234"/>
    <col min="11010" max="11010" width="29.1428571428571" style="234" customWidth="1"/>
    <col min="11011" max="11011" width="27.7142857142857" style="234" customWidth="1"/>
    <col min="11012" max="11012" width="27.5714285714286" style="234" customWidth="1"/>
    <col min="11013" max="11013" width="26.1428571428571" style="234" customWidth="1"/>
    <col min="11014" max="11014" width="25.8571428571429" style="234" customWidth="1"/>
    <col min="11015" max="11015" width="21.7142857142857" style="234" customWidth="1"/>
    <col min="11016" max="11265" width="8.85714285714286" style="234"/>
    <col min="11266" max="11266" width="29.1428571428571" style="234" customWidth="1"/>
    <col min="11267" max="11267" width="27.7142857142857" style="234" customWidth="1"/>
    <col min="11268" max="11268" width="27.5714285714286" style="234" customWidth="1"/>
    <col min="11269" max="11269" width="26.1428571428571" style="234" customWidth="1"/>
    <col min="11270" max="11270" width="25.8571428571429" style="234" customWidth="1"/>
    <col min="11271" max="11271" width="21.7142857142857" style="234" customWidth="1"/>
    <col min="11272" max="11521" width="8.85714285714286" style="234"/>
    <col min="11522" max="11522" width="29.1428571428571" style="234" customWidth="1"/>
    <col min="11523" max="11523" width="27.7142857142857" style="234" customWidth="1"/>
    <col min="11524" max="11524" width="27.5714285714286" style="234" customWidth="1"/>
    <col min="11525" max="11525" width="26.1428571428571" style="234" customWidth="1"/>
    <col min="11526" max="11526" width="25.8571428571429" style="234" customWidth="1"/>
    <col min="11527" max="11527" width="21.7142857142857" style="234" customWidth="1"/>
    <col min="11528" max="11777" width="8.85714285714286" style="234"/>
    <col min="11778" max="11778" width="29.1428571428571" style="234" customWidth="1"/>
    <col min="11779" max="11779" width="27.7142857142857" style="234" customWidth="1"/>
    <col min="11780" max="11780" width="27.5714285714286" style="234" customWidth="1"/>
    <col min="11781" max="11781" width="26.1428571428571" style="234" customWidth="1"/>
    <col min="11782" max="11782" width="25.8571428571429" style="234" customWidth="1"/>
    <col min="11783" max="11783" width="21.7142857142857" style="234" customWidth="1"/>
    <col min="11784" max="12033" width="8.85714285714286" style="234"/>
    <col min="12034" max="12034" width="29.1428571428571" style="234" customWidth="1"/>
    <col min="12035" max="12035" width="27.7142857142857" style="234" customWidth="1"/>
    <col min="12036" max="12036" width="27.5714285714286" style="234" customWidth="1"/>
    <col min="12037" max="12037" width="26.1428571428571" style="234" customWidth="1"/>
    <col min="12038" max="12038" width="25.8571428571429" style="234" customWidth="1"/>
    <col min="12039" max="12039" width="21.7142857142857" style="234" customWidth="1"/>
    <col min="12040" max="12289" width="8.85714285714286" style="234"/>
    <col min="12290" max="12290" width="29.1428571428571" style="234" customWidth="1"/>
    <col min="12291" max="12291" width="27.7142857142857" style="234" customWidth="1"/>
    <col min="12292" max="12292" width="27.5714285714286" style="234" customWidth="1"/>
    <col min="12293" max="12293" width="26.1428571428571" style="234" customWidth="1"/>
    <col min="12294" max="12294" width="25.8571428571429" style="234" customWidth="1"/>
    <col min="12295" max="12295" width="21.7142857142857" style="234" customWidth="1"/>
    <col min="12296" max="12545" width="8.85714285714286" style="234"/>
    <col min="12546" max="12546" width="29.1428571428571" style="234" customWidth="1"/>
    <col min="12547" max="12547" width="27.7142857142857" style="234" customWidth="1"/>
    <col min="12548" max="12548" width="27.5714285714286" style="234" customWidth="1"/>
    <col min="12549" max="12549" width="26.1428571428571" style="234" customWidth="1"/>
    <col min="12550" max="12550" width="25.8571428571429" style="234" customWidth="1"/>
    <col min="12551" max="12551" width="21.7142857142857" style="234" customWidth="1"/>
    <col min="12552" max="12801" width="8.85714285714286" style="234"/>
    <col min="12802" max="12802" width="29.1428571428571" style="234" customWidth="1"/>
    <col min="12803" max="12803" width="27.7142857142857" style="234" customWidth="1"/>
    <col min="12804" max="12804" width="27.5714285714286" style="234" customWidth="1"/>
    <col min="12805" max="12805" width="26.1428571428571" style="234" customWidth="1"/>
    <col min="12806" max="12806" width="25.8571428571429" style="234" customWidth="1"/>
    <col min="12807" max="12807" width="21.7142857142857" style="234" customWidth="1"/>
    <col min="12808" max="13057" width="8.85714285714286" style="234"/>
    <col min="13058" max="13058" width="29.1428571428571" style="234" customWidth="1"/>
    <col min="13059" max="13059" width="27.7142857142857" style="234" customWidth="1"/>
    <col min="13060" max="13060" width="27.5714285714286" style="234" customWidth="1"/>
    <col min="13061" max="13061" width="26.1428571428571" style="234" customWidth="1"/>
    <col min="13062" max="13062" width="25.8571428571429" style="234" customWidth="1"/>
    <col min="13063" max="13063" width="21.7142857142857" style="234" customWidth="1"/>
    <col min="13064" max="13313" width="8.85714285714286" style="234"/>
    <col min="13314" max="13314" width="29.1428571428571" style="234" customWidth="1"/>
    <col min="13315" max="13315" width="27.7142857142857" style="234" customWidth="1"/>
    <col min="13316" max="13316" width="27.5714285714286" style="234" customWidth="1"/>
    <col min="13317" max="13317" width="26.1428571428571" style="234" customWidth="1"/>
    <col min="13318" max="13318" width="25.8571428571429" style="234" customWidth="1"/>
    <col min="13319" max="13319" width="21.7142857142857" style="234" customWidth="1"/>
    <col min="13320" max="13569" width="8.85714285714286" style="234"/>
    <col min="13570" max="13570" width="29.1428571428571" style="234" customWidth="1"/>
    <col min="13571" max="13571" width="27.7142857142857" style="234" customWidth="1"/>
    <col min="13572" max="13572" width="27.5714285714286" style="234" customWidth="1"/>
    <col min="13573" max="13573" width="26.1428571428571" style="234" customWidth="1"/>
    <col min="13574" max="13574" width="25.8571428571429" style="234" customWidth="1"/>
    <col min="13575" max="13575" width="21.7142857142857" style="234" customWidth="1"/>
    <col min="13576" max="13825" width="8.85714285714286" style="234"/>
    <col min="13826" max="13826" width="29.1428571428571" style="234" customWidth="1"/>
    <col min="13827" max="13827" width="27.7142857142857" style="234" customWidth="1"/>
    <col min="13828" max="13828" width="27.5714285714286" style="234" customWidth="1"/>
    <col min="13829" max="13829" width="26.1428571428571" style="234" customWidth="1"/>
    <col min="13830" max="13830" width="25.8571428571429" style="234" customWidth="1"/>
    <col min="13831" max="13831" width="21.7142857142857" style="234" customWidth="1"/>
    <col min="13832" max="14081" width="8.85714285714286" style="234"/>
    <col min="14082" max="14082" width="29.1428571428571" style="234" customWidth="1"/>
    <col min="14083" max="14083" width="27.7142857142857" style="234" customWidth="1"/>
    <col min="14084" max="14084" width="27.5714285714286" style="234" customWidth="1"/>
    <col min="14085" max="14085" width="26.1428571428571" style="234" customWidth="1"/>
    <col min="14086" max="14086" width="25.8571428571429" style="234" customWidth="1"/>
    <col min="14087" max="14087" width="21.7142857142857" style="234" customWidth="1"/>
    <col min="14088" max="14337" width="8.85714285714286" style="234"/>
    <col min="14338" max="14338" width="29.1428571428571" style="234" customWidth="1"/>
    <col min="14339" max="14339" width="27.7142857142857" style="234" customWidth="1"/>
    <col min="14340" max="14340" width="27.5714285714286" style="234" customWidth="1"/>
    <col min="14341" max="14341" width="26.1428571428571" style="234" customWidth="1"/>
    <col min="14342" max="14342" width="25.8571428571429" style="234" customWidth="1"/>
    <col min="14343" max="14343" width="21.7142857142857" style="234" customWidth="1"/>
    <col min="14344" max="14593" width="8.85714285714286" style="234"/>
    <col min="14594" max="14594" width="29.1428571428571" style="234" customWidth="1"/>
    <col min="14595" max="14595" width="27.7142857142857" style="234" customWidth="1"/>
    <col min="14596" max="14596" width="27.5714285714286" style="234" customWidth="1"/>
    <col min="14597" max="14597" width="26.1428571428571" style="234" customWidth="1"/>
    <col min="14598" max="14598" width="25.8571428571429" style="234" customWidth="1"/>
    <col min="14599" max="14599" width="21.7142857142857" style="234" customWidth="1"/>
    <col min="14600" max="14849" width="8.85714285714286" style="234"/>
    <col min="14850" max="14850" width="29.1428571428571" style="234" customWidth="1"/>
    <col min="14851" max="14851" width="27.7142857142857" style="234" customWidth="1"/>
    <col min="14852" max="14852" width="27.5714285714286" style="234" customWidth="1"/>
    <col min="14853" max="14853" width="26.1428571428571" style="234" customWidth="1"/>
    <col min="14854" max="14854" width="25.8571428571429" style="234" customWidth="1"/>
    <col min="14855" max="14855" width="21.7142857142857" style="234" customWidth="1"/>
    <col min="14856" max="15105" width="8.85714285714286" style="234"/>
    <col min="15106" max="15106" width="29.1428571428571" style="234" customWidth="1"/>
    <col min="15107" max="15107" width="27.7142857142857" style="234" customWidth="1"/>
    <col min="15108" max="15108" width="27.5714285714286" style="234" customWidth="1"/>
    <col min="15109" max="15109" width="26.1428571428571" style="234" customWidth="1"/>
    <col min="15110" max="15110" width="25.8571428571429" style="234" customWidth="1"/>
    <col min="15111" max="15111" width="21.7142857142857" style="234" customWidth="1"/>
    <col min="15112" max="15361" width="8.85714285714286" style="234"/>
    <col min="15362" max="15362" width="29.1428571428571" style="234" customWidth="1"/>
    <col min="15363" max="15363" width="27.7142857142857" style="234" customWidth="1"/>
    <col min="15364" max="15364" width="27.5714285714286" style="234" customWidth="1"/>
    <col min="15365" max="15365" width="26.1428571428571" style="234" customWidth="1"/>
    <col min="15366" max="15366" width="25.8571428571429" style="234" customWidth="1"/>
    <col min="15367" max="15367" width="21.7142857142857" style="234" customWidth="1"/>
    <col min="15368" max="15617" width="8.85714285714286" style="234"/>
    <col min="15618" max="15618" width="29.1428571428571" style="234" customWidth="1"/>
    <col min="15619" max="15619" width="27.7142857142857" style="234" customWidth="1"/>
    <col min="15620" max="15620" width="27.5714285714286" style="234" customWidth="1"/>
    <col min="15621" max="15621" width="26.1428571428571" style="234" customWidth="1"/>
    <col min="15622" max="15622" width="25.8571428571429" style="234" customWidth="1"/>
    <col min="15623" max="15623" width="21.7142857142857" style="234" customWidth="1"/>
    <col min="15624" max="15873" width="8.85714285714286" style="234"/>
    <col min="15874" max="15874" width="29.1428571428571" style="234" customWidth="1"/>
    <col min="15875" max="15875" width="27.7142857142857" style="234" customWidth="1"/>
    <col min="15876" max="15876" width="27.5714285714286" style="234" customWidth="1"/>
    <col min="15877" max="15877" width="26.1428571428571" style="234" customWidth="1"/>
    <col min="15878" max="15878" width="25.8571428571429" style="234" customWidth="1"/>
    <col min="15879" max="15879" width="21.7142857142857" style="234" customWidth="1"/>
    <col min="15880" max="16129" width="8.85714285714286" style="234"/>
    <col min="16130" max="16130" width="29.1428571428571" style="234" customWidth="1"/>
    <col min="16131" max="16131" width="27.7142857142857" style="234" customWidth="1"/>
    <col min="16132" max="16132" width="27.5714285714286" style="234" customWidth="1"/>
    <col min="16133" max="16133" width="26.1428571428571" style="234" customWidth="1"/>
    <col min="16134" max="16134" width="25.8571428571429" style="234" customWidth="1"/>
    <col min="16135" max="16135" width="21.7142857142857" style="234" customWidth="1"/>
    <col min="16136" max="16384" width="8.85714285714286" style="234"/>
  </cols>
  <sheetData>
    <row r="1" spans="1:7" s="0" customFormat="1" ht="15.75">
      <c r="A1" s="292"/>
      <c s="293"/>
      <c s="292"/>
      <c s="292"/>
      <c s="292"/>
      <c s="294"/>
      <c s="295" t="s">
        <v>322</v>
      </c>
    </row>
    <row r="2" spans="1:7" s="0" customFormat="1" ht="15.75">
      <c r="A2" s="377" t="s">
        <v>5431</v>
      </c>
      <c s="377"/>
      <c s="377"/>
      <c s="377"/>
      <c s="377"/>
      <c s="377"/>
      <c s="377"/>
    </row>
    <row r="3" spans="1:7" s="0" customFormat="1" ht="15.75">
      <c r="A3" s="369" t="s">
        <v>0</v>
      </c>
      <c s="369" t="s">
        <v>1</v>
      </c>
      <c s="369" t="s">
        <v>2</v>
      </c>
      <c s="369"/>
      <c s="369" t="s">
        <v>5535</v>
      </c>
      <c s="369" t="s">
        <v>4188</v>
      </c>
      <c s="371" t="s">
        <v>12</v>
      </c>
    </row>
    <row r="4" spans="1:7" s="0" customFormat="1" ht="31.5">
      <c r="A4" s="369"/>
      <c s="369"/>
      <c s="241" t="s">
        <v>4</v>
      </c>
      <c s="241" t="s">
        <v>5</v>
      </c>
      <c s="369"/>
      <c s="369"/>
      <c s="371"/>
    </row>
    <row r="5" spans="1:7" s="0" customFormat="1" ht="15.75">
      <c r="A5" s="331" t="s">
        <v>6</v>
      </c>
      <c s="331" t="s">
        <v>7</v>
      </c>
      <c s="331" t="s">
        <v>8</v>
      </c>
      <c s="331" t="s">
        <v>9</v>
      </c>
      <c s="331" t="s">
        <v>10</v>
      </c>
      <c s="331" t="s">
        <v>11</v>
      </c>
      <c s="331" t="s">
        <v>218</v>
      </c>
    </row>
    <row r="6" spans="1:7" s="0" customFormat="1" ht="15.75">
      <c r="A6" s="332" t="s">
        <v>167</v>
      </c>
      <c s="333" t="s">
        <v>5433</v>
      </c>
      <c s="334"/>
      <c s="334"/>
      <c s="334"/>
      <c s="334"/>
      <c s="334"/>
    </row>
    <row r="7" spans="1:7" ht="15.75">
      <c r="A7" s="476">
        <v>1</v>
      </c>
      <c s="477" t="s">
        <v>4189</v>
      </c>
      <c s="335" t="s">
        <v>4190</v>
      </c>
      <c s="335" t="s">
        <v>4191</v>
      </c>
      <c s="336">
        <v>22000</v>
      </c>
      <c s="337">
        <v>149000</v>
      </c>
      <c s="338"/>
    </row>
    <row r="8" spans="1:7" ht="15.75">
      <c r="A8" s="474"/>
      <c s="475"/>
      <c s="339" t="s">
        <v>4191</v>
      </c>
      <c s="339" t="s">
        <v>614</v>
      </c>
      <c s="340">
        <v>13200</v>
      </c>
      <c s="341">
        <v>149000</v>
      </c>
      <c s="342"/>
    </row>
    <row r="9" spans="1:7" ht="47.25">
      <c r="A9" s="343">
        <v>2</v>
      </c>
      <c s="344" t="s">
        <v>4191</v>
      </c>
      <c s="339" t="s">
        <v>4192</v>
      </c>
      <c s="345" t="s">
        <v>4193</v>
      </c>
      <c s="340">
        <v>13200</v>
      </c>
      <c s="341">
        <v>149000</v>
      </c>
      <c s="342"/>
    </row>
    <row r="10" spans="1:7" ht="31.5">
      <c r="A10" s="343">
        <v>3</v>
      </c>
      <c s="344" t="s">
        <v>4194</v>
      </c>
      <c s="344" t="s">
        <v>4189</v>
      </c>
      <c s="344" t="s">
        <v>614</v>
      </c>
      <c s="340">
        <v>7800</v>
      </c>
      <c s="341">
        <v>88000</v>
      </c>
      <c s="342"/>
    </row>
    <row r="11" spans="1:7" s="230" customFormat="1" ht="31.5">
      <c r="A11" s="343">
        <v>4</v>
      </c>
      <c s="344" t="s">
        <v>4195</v>
      </c>
      <c s="344" t="s">
        <v>4189</v>
      </c>
      <c s="344" t="s">
        <v>614</v>
      </c>
      <c s="340">
        <v>7800</v>
      </c>
      <c s="341">
        <v>88000</v>
      </c>
      <c s="342"/>
    </row>
    <row r="12" spans="1:7" s="230" customFormat="1" ht="31.5">
      <c r="A12" s="343">
        <v>5</v>
      </c>
      <c s="344" t="s">
        <v>4196</v>
      </c>
      <c s="339" t="s">
        <v>4195</v>
      </c>
      <c s="339" t="s">
        <v>4197</v>
      </c>
      <c s="340">
        <v>7800</v>
      </c>
      <c s="341">
        <v>88000</v>
      </c>
      <c s="342"/>
    </row>
    <row r="13" spans="1:7" ht="31.5">
      <c r="A13" s="343">
        <v>6</v>
      </c>
      <c s="344" t="s">
        <v>4198</v>
      </c>
      <c s="339" t="s">
        <v>4196</v>
      </c>
      <c s="339" t="s">
        <v>614</v>
      </c>
      <c s="340">
        <v>5800</v>
      </c>
      <c s="341">
        <v>65000</v>
      </c>
      <c s="342"/>
    </row>
    <row r="14" spans="1:7" ht="31.5">
      <c r="A14" s="343">
        <v>7</v>
      </c>
      <c s="344" t="s">
        <v>4197</v>
      </c>
      <c s="339" t="s">
        <v>4196</v>
      </c>
      <c s="339" t="s">
        <v>614</v>
      </c>
      <c s="340">
        <v>5800</v>
      </c>
      <c s="341">
        <v>65000</v>
      </c>
      <c s="342"/>
    </row>
    <row r="15" spans="1:7" ht="31.5">
      <c r="A15" s="343">
        <v>8</v>
      </c>
      <c s="344" t="s">
        <v>4199</v>
      </c>
      <c s="339" t="s">
        <v>4196</v>
      </c>
      <c s="339" t="s">
        <v>4200</v>
      </c>
      <c s="340">
        <v>5800</v>
      </c>
      <c s="341">
        <v>65000</v>
      </c>
      <c s="342"/>
    </row>
    <row r="16" spans="1:7" ht="31.5">
      <c r="A16" s="343">
        <v>9</v>
      </c>
      <c s="344" t="s">
        <v>4201</v>
      </c>
      <c s="339" t="s">
        <v>4196</v>
      </c>
      <c s="339" t="s">
        <v>4200</v>
      </c>
      <c s="340">
        <v>5800</v>
      </c>
      <c s="341">
        <v>88000</v>
      </c>
      <c s="342"/>
    </row>
    <row r="17" spans="1:7" ht="31.5">
      <c r="A17" s="343">
        <v>10</v>
      </c>
      <c s="344" t="s">
        <v>4200</v>
      </c>
      <c s="339" t="s">
        <v>4196</v>
      </c>
      <c s="339" t="s">
        <v>4202</v>
      </c>
      <c s="340">
        <v>5800</v>
      </c>
      <c s="341">
        <v>65000</v>
      </c>
      <c s="342"/>
    </row>
    <row r="18" spans="1:7" ht="31.5">
      <c r="A18" s="343">
        <v>11</v>
      </c>
      <c s="344" t="s">
        <v>4202</v>
      </c>
      <c s="339" t="s">
        <v>4200</v>
      </c>
      <c s="339" t="s">
        <v>4203</v>
      </c>
      <c s="340">
        <v>5800</v>
      </c>
      <c s="341">
        <v>65000</v>
      </c>
      <c s="342"/>
    </row>
    <row r="19" spans="1:7" ht="31.5">
      <c r="A19" s="343">
        <v>12</v>
      </c>
      <c s="344" t="s">
        <v>4204</v>
      </c>
      <c s="339" t="s">
        <v>4189</v>
      </c>
      <c s="339" t="s">
        <v>4200</v>
      </c>
      <c s="340">
        <v>7800</v>
      </c>
      <c s="341">
        <v>88000</v>
      </c>
      <c s="342"/>
    </row>
    <row r="20" spans="1:7" ht="31.5">
      <c r="A20" s="343">
        <v>13</v>
      </c>
      <c s="344" t="s">
        <v>4205</v>
      </c>
      <c s="344" t="s">
        <v>4189</v>
      </c>
      <c s="344" t="s">
        <v>614</v>
      </c>
      <c s="340">
        <v>7800</v>
      </c>
      <c s="341">
        <v>88000</v>
      </c>
      <c s="342"/>
    </row>
    <row r="21" spans="1:7" ht="31.5">
      <c r="A21" s="343">
        <v>14</v>
      </c>
      <c s="344" t="s">
        <v>4206</v>
      </c>
      <c s="344" t="s">
        <v>4189</v>
      </c>
      <c s="344" t="s">
        <v>2405</v>
      </c>
      <c s="340">
        <v>7800</v>
      </c>
      <c s="341">
        <v>88000</v>
      </c>
      <c s="342"/>
    </row>
    <row r="22" spans="1:7" ht="31.5">
      <c r="A22" s="343">
        <v>15</v>
      </c>
      <c s="344" t="s">
        <v>4203</v>
      </c>
      <c s="339" t="s">
        <v>4206</v>
      </c>
      <c s="339" t="s">
        <v>4202</v>
      </c>
      <c s="340">
        <v>7800</v>
      </c>
      <c s="341">
        <v>88000</v>
      </c>
      <c s="342"/>
    </row>
    <row r="23" spans="1:7" ht="31.5">
      <c r="A23" s="343">
        <v>16</v>
      </c>
      <c s="344" t="s">
        <v>4207</v>
      </c>
      <c s="339" t="s">
        <v>4206</v>
      </c>
      <c s="339" t="s">
        <v>614</v>
      </c>
      <c s="340">
        <v>7800</v>
      </c>
      <c s="341">
        <v>88000</v>
      </c>
      <c s="342"/>
    </row>
    <row r="24" spans="1:7" ht="31.5">
      <c r="A24" s="343">
        <v>17</v>
      </c>
      <c s="344" t="s">
        <v>4208</v>
      </c>
      <c s="339" t="s">
        <v>4209</v>
      </c>
      <c s="339" t="s">
        <v>4210</v>
      </c>
      <c s="340">
        <v>7800</v>
      </c>
      <c s="341">
        <v>88000</v>
      </c>
      <c s="342"/>
    </row>
    <row r="25" spans="1:7" ht="31.5">
      <c r="A25" s="343">
        <v>18</v>
      </c>
      <c s="344" t="s">
        <v>4211</v>
      </c>
      <c s="344" t="s">
        <v>4189</v>
      </c>
      <c s="344" t="s">
        <v>4191</v>
      </c>
      <c s="340">
        <v>7700</v>
      </c>
      <c s="341">
        <v>87000</v>
      </c>
      <c s="342"/>
    </row>
    <row r="26" spans="1:7" ht="31.5">
      <c r="A26" s="343">
        <v>19</v>
      </c>
      <c s="344" t="s">
        <v>4212</v>
      </c>
      <c s="339" t="s">
        <v>4189</v>
      </c>
      <c s="339" t="s">
        <v>4213</v>
      </c>
      <c s="340">
        <v>7800</v>
      </c>
      <c s="341">
        <v>88000</v>
      </c>
      <c s="342"/>
    </row>
    <row r="27" spans="1:7" ht="31.5">
      <c r="A27" s="343">
        <v>20</v>
      </c>
      <c s="344" t="s">
        <v>4214</v>
      </c>
      <c s="339" t="s">
        <v>4212</v>
      </c>
      <c s="339" t="s">
        <v>4215</v>
      </c>
      <c s="340">
        <v>7800</v>
      </c>
      <c s="341">
        <v>88000</v>
      </c>
      <c s="342"/>
    </row>
    <row r="28" spans="1:7" ht="31.5">
      <c r="A28" s="343">
        <v>21</v>
      </c>
      <c s="344" t="s">
        <v>4215</v>
      </c>
      <c s="344" t="s">
        <v>146</v>
      </c>
      <c s="344"/>
      <c s="340">
        <v>8600</v>
      </c>
      <c s="341">
        <v>97000</v>
      </c>
      <c s="342"/>
    </row>
    <row r="29" spans="1:7" ht="31.5">
      <c r="A29" s="343">
        <v>22</v>
      </c>
      <c s="344" t="s">
        <v>4216</v>
      </c>
      <c s="339" t="s">
        <v>4189</v>
      </c>
      <c s="339" t="s">
        <v>4215</v>
      </c>
      <c s="340">
        <v>8600</v>
      </c>
      <c s="341">
        <v>97000</v>
      </c>
      <c s="342"/>
    </row>
    <row r="30" spans="1:7" ht="31.5">
      <c r="A30" s="343">
        <v>23</v>
      </c>
      <c s="344" t="s">
        <v>4217</v>
      </c>
      <c s="339" t="s">
        <v>4216</v>
      </c>
      <c s="339" t="s">
        <v>614</v>
      </c>
      <c s="340">
        <v>7800</v>
      </c>
      <c s="341">
        <v>88000</v>
      </c>
      <c s="342"/>
    </row>
    <row r="31" spans="1:7" ht="31.5">
      <c r="A31" s="343">
        <v>24</v>
      </c>
      <c s="344" t="s">
        <v>4218</v>
      </c>
      <c s="344" t="s">
        <v>4189</v>
      </c>
      <c s="344" t="s">
        <v>614</v>
      </c>
      <c s="340">
        <v>8600</v>
      </c>
      <c s="341">
        <v>97000</v>
      </c>
      <c s="342"/>
    </row>
    <row r="32" spans="1:7" ht="31.5">
      <c r="A32" s="343">
        <v>25</v>
      </c>
      <c s="344" t="s">
        <v>4219</v>
      </c>
      <c s="339" t="s">
        <v>4189</v>
      </c>
      <c s="339" t="s">
        <v>4220</v>
      </c>
      <c s="340">
        <v>7800</v>
      </c>
      <c s="341">
        <v>88000</v>
      </c>
      <c s="342"/>
    </row>
    <row r="33" spans="1:7" ht="31.5">
      <c r="A33" s="343">
        <v>26</v>
      </c>
      <c s="344" t="s">
        <v>4221</v>
      </c>
      <c s="339" t="s">
        <v>4222</v>
      </c>
      <c s="339" t="s">
        <v>614</v>
      </c>
      <c s="340">
        <v>7800</v>
      </c>
      <c s="341">
        <v>88000</v>
      </c>
      <c s="342"/>
    </row>
    <row r="34" spans="1:7" ht="31.5">
      <c r="A34" s="343">
        <v>27</v>
      </c>
      <c s="344" t="s">
        <v>4223</v>
      </c>
      <c s="339" t="s">
        <v>4221</v>
      </c>
      <c s="339" t="s">
        <v>614</v>
      </c>
      <c s="340">
        <v>7800</v>
      </c>
      <c s="341">
        <v>88000</v>
      </c>
      <c s="342"/>
    </row>
    <row r="35" spans="1:7" ht="31.5">
      <c r="A35" s="343">
        <v>28</v>
      </c>
      <c s="344" t="s">
        <v>4224</v>
      </c>
      <c s="339" t="s">
        <v>4189</v>
      </c>
      <c s="339" t="s">
        <v>4221</v>
      </c>
      <c s="340">
        <v>7800</v>
      </c>
      <c s="341">
        <v>88000</v>
      </c>
      <c s="342"/>
    </row>
    <row r="36" spans="1:7" ht="31.5">
      <c r="A36" s="343">
        <v>29</v>
      </c>
      <c s="344" t="s">
        <v>4222</v>
      </c>
      <c s="339" t="s">
        <v>4189</v>
      </c>
      <c s="339" t="s">
        <v>614</v>
      </c>
      <c s="340">
        <v>7800</v>
      </c>
      <c s="341">
        <v>88000</v>
      </c>
      <c s="342"/>
    </row>
    <row r="37" spans="1:7" ht="31.5">
      <c r="A37" s="343">
        <v>30</v>
      </c>
      <c s="344" t="s">
        <v>4225</v>
      </c>
      <c s="339" t="s">
        <v>4189</v>
      </c>
      <c s="344" t="s">
        <v>4226</v>
      </c>
      <c s="340">
        <v>7800</v>
      </c>
      <c s="341">
        <v>88000</v>
      </c>
      <c s="342"/>
    </row>
    <row r="38" spans="1:7" ht="31.5">
      <c r="A38" s="343">
        <v>31</v>
      </c>
      <c s="344" t="s">
        <v>4227</v>
      </c>
      <c s="339" t="s">
        <v>4225</v>
      </c>
      <c s="339" t="s">
        <v>614</v>
      </c>
      <c s="340">
        <v>7800</v>
      </c>
      <c s="341">
        <v>88000</v>
      </c>
      <c s="342"/>
    </row>
    <row r="39" spans="1:7" ht="31.5">
      <c r="A39" s="343">
        <v>32</v>
      </c>
      <c s="344" t="s">
        <v>4228</v>
      </c>
      <c s="339" t="s">
        <v>4189</v>
      </c>
      <c s="339" t="s">
        <v>614</v>
      </c>
      <c s="340">
        <v>7800</v>
      </c>
      <c s="341">
        <v>88000</v>
      </c>
      <c s="342"/>
    </row>
    <row r="40" spans="1:7" ht="31.5">
      <c r="A40" s="343">
        <v>33</v>
      </c>
      <c s="344" t="s">
        <v>4229</v>
      </c>
      <c s="339" t="s">
        <v>4228</v>
      </c>
      <c s="339" t="s">
        <v>614</v>
      </c>
      <c s="340">
        <v>7800</v>
      </c>
      <c s="341">
        <v>88000</v>
      </c>
      <c s="342"/>
    </row>
    <row r="41" spans="1:7" ht="31.5">
      <c r="A41" s="343">
        <v>34</v>
      </c>
      <c s="344" t="s">
        <v>4230</v>
      </c>
      <c s="344" t="s">
        <v>4189</v>
      </c>
      <c s="344" t="s">
        <v>4231</v>
      </c>
      <c s="340">
        <v>7800</v>
      </c>
      <c s="341">
        <v>88000</v>
      </c>
      <c s="342"/>
    </row>
    <row r="42" spans="1:7" ht="31.5">
      <c r="A42" s="474">
        <v>35</v>
      </c>
      <c s="475" t="s">
        <v>4232</v>
      </c>
      <c s="339" t="s">
        <v>4189</v>
      </c>
      <c s="339" t="s">
        <v>4233</v>
      </c>
      <c s="340">
        <v>7800</v>
      </c>
      <c s="341">
        <v>88000</v>
      </c>
      <c s="342"/>
    </row>
    <row r="43" spans="1:7" ht="31.5">
      <c r="A43" s="474"/>
      <c s="475"/>
      <c s="339" t="s">
        <v>4233</v>
      </c>
      <c s="339" t="s">
        <v>614</v>
      </c>
      <c s="340">
        <v>7800</v>
      </c>
      <c s="341">
        <v>88000</v>
      </c>
      <c s="342"/>
    </row>
    <row r="44" spans="1:7" ht="31.5">
      <c r="A44" s="343">
        <v>36</v>
      </c>
      <c s="344" t="s">
        <v>4234</v>
      </c>
      <c s="339" t="s">
        <v>4232</v>
      </c>
      <c s="339" t="s">
        <v>614</v>
      </c>
      <c s="340">
        <v>7800</v>
      </c>
      <c s="341">
        <v>88000</v>
      </c>
      <c s="342"/>
    </row>
    <row r="45" spans="1:7" ht="31.5">
      <c r="A45" s="343">
        <v>37</v>
      </c>
      <c s="344" t="s">
        <v>4235</v>
      </c>
      <c s="339" t="s">
        <v>4236</v>
      </c>
      <c s="339" t="s">
        <v>614</v>
      </c>
      <c s="340">
        <v>7800</v>
      </c>
      <c s="341">
        <v>88000</v>
      </c>
      <c s="342"/>
    </row>
    <row r="46" spans="1:7" ht="31.5">
      <c r="A46" s="343">
        <v>38</v>
      </c>
      <c s="344" t="s">
        <v>4237</v>
      </c>
      <c s="339" t="s">
        <v>4238</v>
      </c>
      <c s="339" t="s">
        <v>614</v>
      </c>
      <c s="340">
        <v>7800</v>
      </c>
      <c s="341">
        <v>88000</v>
      </c>
      <c s="342"/>
    </row>
    <row r="47" spans="1:7" ht="31.5">
      <c r="A47" s="343">
        <v>39</v>
      </c>
      <c s="344" t="s">
        <v>4238</v>
      </c>
      <c s="339" t="s">
        <v>146</v>
      </c>
      <c s="339"/>
      <c s="340">
        <v>7800</v>
      </c>
      <c s="341">
        <v>88000</v>
      </c>
      <c s="342"/>
    </row>
    <row r="48" spans="1:7" ht="31.5">
      <c r="A48" s="343">
        <v>40</v>
      </c>
      <c s="344" t="s">
        <v>4233</v>
      </c>
      <c s="339" t="s">
        <v>146</v>
      </c>
      <c s="344"/>
      <c s="340">
        <v>7800</v>
      </c>
      <c s="341">
        <v>88000</v>
      </c>
      <c s="342"/>
    </row>
    <row r="49" spans="1:7" ht="31.5">
      <c r="A49" s="343">
        <v>41</v>
      </c>
      <c s="344" t="s">
        <v>4239</v>
      </c>
      <c s="339" t="s">
        <v>4237</v>
      </c>
      <c s="339" t="s">
        <v>4233</v>
      </c>
      <c s="340">
        <v>7800</v>
      </c>
      <c s="341">
        <v>88000</v>
      </c>
      <c s="342"/>
    </row>
    <row r="50" spans="1:7" ht="31.5">
      <c r="A50" s="343">
        <v>42</v>
      </c>
      <c s="344" t="s">
        <v>4236</v>
      </c>
      <c s="339" t="s">
        <v>4238</v>
      </c>
      <c s="339" t="s">
        <v>614</v>
      </c>
      <c s="340">
        <v>7800</v>
      </c>
      <c s="341">
        <v>88000</v>
      </c>
      <c s="342"/>
    </row>
    <row r="51" spans="1:7" ht="31.5">
      <c r="A51" s="343">
        <v>43</v>
      </c>
      <c s="344" t="s">
        <v>4240</v>
      </c>
      <c s="339" t="s">
        <v>4191</v>
      </c>
      <c s="339" t="s">
        <v>4241</v>
      </c>
      <c s="340">
        <v>7800</v>
      </c>
      <c s="341">
        <v>88000</v>
      </c>
      <c s="342"/>
    </row>
    <row r="52" spans="1:7" ht="31.5">
      <c r="A52" s="343">
        <v>44</v>
      </c>
      <c s="344" t="s">
        <v>4242</v>
      </c>
      <c s="339" t="s">
        <v>4240</v>
      </c>
      <c s="339" t="s">
        <v>614</v>
      </c>
      <c s="340">
        <v>7800</v>
      </c>
      <c s="341">
        <v>88000</v>
      </c>
      <c s="342"/>
    </row>
    <row r="53" spans="1:7" ht="31.5">
      <c r="A53" s="343">
        <v>45</v>
      </c>
      <c s="344" t="s">
        <v>4241</v>
      </c>
      <c s="339" t="s">
        <v>4243</v>
      </c>
      <c s="339" t="s">
        <v>614</v>
      </c>
      <c s="340">
        <v>7800</v>
      </c>
      <c s="341">
        <v>88000</v>
      </c>
      <c s="342"/>
    </row>
    <row r="54" spans="1:7" ht="31.5">
      <c r="A54" s="343">
        <v>46</v>
      </c>
      <c s="344" t="s">
        <v>4244</v>
      </c>
      <c s="344" t="s">
        <v>4245</v>
      </c>
      <c s="339" t="s">
        <v>4246</v>
      </c>
      <c s="340">
        <v>7800</v>
      </c>
      <c s="341">
        <v>88000</v>
      </c>
      <c s="342"/>
    </row>
    <row r="55" spans="1:7" ht="31.5">
      <c r="A55" s="343">
        <v>47</v>
      </c>
      <c s="344" t="s">
        <v>4247</v>
      </c>
      <c s="344" t="s">
        <v>4248</v>
      </c>
      <c s="344" t="s">
        <v>614</v>
      </c>
      <c s="340">
        <v>7800</v>
      </c>
      <c s="341">
        <v>88000</v>
      </c>
      <c s="342"/>
    </row>
    <row r="56" spans="1:7" ht="47.25">
      <c r="A56" s="343">
        <v>48</v>
      </c>
      <c s="344" t="s">
        <v>4249</v>
      </c>
      <c s="344" t="s">
        <v>4250</v>
      </c>
      <c s="344" t="s">
        <v>614</v>
      </c>
      <c s="340">
        <v>6600</v>
      </c>
      <c s="341">
        <v>81000</v>
      </c>
      <c s="342"/>
    </row>
    <row r="57" spans="1:7" ht="31.5">
      <c r="A57" s="343">
        <v>49</v>
      </c>
      <c s="344" t="s">
        <v>4251</v>
      </c>
      <c s="344" t="s">
        <v>146</v>
      </c>
      <c s="344"/>
      <c s="340">
        <v>6600</v>
      </c>
      <c s="341">
        <v>81000</v>
      </c>
      <c s="342"/>
    </row>
    <row r="58" spans="1:7" ht="31.5">
      <c r="A58" s="343">
        <v>50</v>
      </c>
      <c s="344" t="s">
        <v>4252</v>
      </c>
      <c s="344" t="s">
        <v>4253</v>
      </c>
      <c s="344" t="s">
        <v>614</v>
      </c>
      <c s="340">
        <v>6600</v>
      </c>
      <c s="341">
        <v>75000</v>
      </c>
      <c s="342"/>
    </row>
    <row r="59" spans="1:7" ht="31.5">
      <c r="A59" s="343">
        <v>51</v>
      </c>
      <c s="344" t="s">
        <v>4254</v>
      </c>
      <c s="344" t="s">
        <v>4253</v>
      </c>
      <c s="344" t="s">
        <v>614</v>
      </c>
      <c s="340">
        <v>8400</v>
      </c>
      <c s="341">
        <v>95000</v>
      </c>
      <c s="342"/>
    </row>
    <row r="60" spans="1:7" ht="31.5">
      <c r="A60" s="343">
        <v>52</v>
      </c>
      <c s="344" t="s">
        <v>4255</v>
      </c>
      <c s="344" t="s">
        <v>317</v>
      </c>
      <c s="344" t="s">
        <v>614</v>
      </c>
      <c s="340">
        <v>10500</v>
      </c>
      <c s="341">
        <v>119000</v>
      </c>
      <c s="342"/>
    </row>
    <row r="61" spans="1:7" ht="31.5">
      <c r="A61" s="343">
        <v>53</v>
      </c>
      <c s="344" t="s">
        <v>4256</v>
      </c>
      <c s="344" t="s">
        <v>317</v>
      </c>
      <c s="344" t="s">
        <v>614</v>
      </c>
      <c s="340">
        <v>7800</v>
      </c>
      <c s="341">
        <v>88000</v>
      </c>
      <c s="342"/>
    </row>
    <row r="62" spans="1:7" ht="31.5">
      <c r="A62" s="343">
        <v>54</v>
      </c>
      <c s="344" t="s">
        <v>4257</v>
      </c>
      <c s="344" t="s">
        <v>317</v>
      </c>
      <c s="344" t="s">
        <v>614</v>
      </c>
      <c s="340">
        <v>7800</v>
      </c>
      <c s="341">
        <v>88000</v>
      </c>
      <c s="342"/>
    </row>
    <row r="63" spans="1:7" ht="31.5">
      <c r="A63" s="343">
        <v>55</v>
      </c>
      <c s="344" t="s">
        <v>4258</v>
      </c>
      <c s="344" t="s">
        <v>146</v>
      </c>
      <c s="344"/>
      <c s="340">
        <v>7800</v>
      </c>
      <c s="341">
        <v>88000</v>
      </c>
      <c s="342"/>
    </row>
    <row r="64" spans="1:7" ht="31.5">
      <c r="A64" s="343">
        <v>56</v>
      </c>
      <c s="344" t="s">
        <v>4246</v>
      </c>
      <c s="344" t="s">
        <v>4248</v>
      </c>
      <c s="344" t="s">
        <v>614</v>
      </c>
      <c s="340">
        <v>7800</v>
      </c>
      <c s="341">
        <v>88000</v>
      </c>
      <c s="342"/>
    </row>
    <row r="65" spans="1:7" ht="31.5">
      <c r="A65" s="343">
        <v>57</v>
      </c>
      <c s="344" t="s">
        <v>4259</v>
      </c>
      <c s="344" t="s">
        <v>4260</v>
      </c>
      <c s="344" t="s">
        <v>614</v>
      </c>
      <c s="340">
        <v>6600</v>
      </c>
      <c s="341">
        <v>81000</v>
      </c>
      <c s="342"/>
    </row>
    <row r="66" spans="1:7" ht="31.5">
      <c r="A66" s="343">
        <v>58</v>
      </c>
      <c s="344" t="s">
        <v>4261</v>
      </c>
      <c s="344" t="s">
        <v>4262</v>
      </c>
      <c s="344" t="s">
        <v>4263</v>
      </c>
      <c s="340">
        <v>7800</v>
      </c>
      <c s="341">
        <v>88000</v>
      </c>
      <c s="342"/>
    </row>
    <row r="67" spans="1:7" ht="31.5">
      <c r="A67" s="343">
        <v>59</v>
      </c>
      <c s="344" t="s">
        <v>4264</v>
      </c>
      <c s="339" t="s">
        <v>4265</v>
      </c>
      <c s="339" t="s">
        <v>4266</v>
      </c>
      <c s="340">
        <v>6600</v>
      </c>
      <c s="341">
        <v>81000</v>
      </c>
      <c s="342"/>
    </row>
    <row r="68" spans="1:7" ht="31.5">
      <c r="A68" s="343">
        <v>60</v>
      </c>
      <c s="344" t="s">
        <v>4267</v>
      </c>
      <c s="344" t="s">
        <v>146</v>
      </c>
      <c s="344"/>
      <c s="340">
        <v>6600</v>
      </c>
      <c s="341">
        <v>81000</v>
      </c>
      <c s="342"/>
    </row>
    <row r="69" spans="1:7" ht="31.5">
      <c r="A69" s="343">
        <v>61</v>
      </c>
      <c s="344" t="s">
        <v>4268</v>
      </c>
      <c s="339" t="s">
        <v>4261</v>
      </c>
      <c s="344" t="s">
        <v>614</v>
      </c>
      <c s="340">
        <v>6600</v>
      </c>
      <c s="341">
        <v>88000</v>
      </c>
      <c s="342"/>
    </row>
    <row r="70" spans="1:7" ht="31.5">
      <c r="A70" s="343">
        <v>62</v>
      </c>
      <c s="344" t="s">
        <v>4269</v>
      </c>
      <c s="344" t="s">
        <v>4262</v>
      </c>
      <c s="344" t="s">
        <v>614</v>
      </c>
      <c s="340">
        <v>7800</v>
      </c>
      <c s="341">
        <v>88000</v>
      </c>
      <c s="342"/>
    </row>
    <row r="71" spans="1:7" ht="31.5">
      <c r="A71" s="343">
        <v>63</v>
      </c>
      <c s="344" t="s">
        <v>4270</v>
      </c>
      <c s="339" t="s">
        <v>4271</v>
      </c>
      <c s="339" t="s">
        <v>4272</v>
      </c>
      <c s="340">
        <v>6600</v>
      </c>
      <c s="341">
        <v>88000</v>
      </c>
      <c s="342"/>
    </row>
    <row r="72" spans="1:7" ht="31.5">
      <c r="A72" s="343">
        <v>64</v>
      </c>
      <c s="344" t="s">
        <v>4273</v>
      </c>
      <c s="344" t="s">
        <v>146</v>
      </c>
      <c s="344"/>
      <c s="340">
        <v>7800</v>
      </c>
      <c s="341">
        <v>88000</v>
      </c>
      <c s="342"/>
    </row>
    <row r="73" spans="1:7" ht="31.5">
      <c r="A73" s="343">
        <v>65</v>
      </c>
      <c s="344" t="s">
        <v>4274</v>
      </c>
      <c s="339" t="s">
        <v>4248</v>
      </c>
      <c s="344" t="s">
        <v>614</v>
      </c>
      <c s="340">
        <v>7800</v>
      </c>
      <c s="341">
        <v>90000</v>
      </c>
      <c s="342"/>
    </row>
    <row r="74" spans="1:7" ht="31.5">
      <c r="A74" s="343">
        <v>66</v>
      </c>
      <c s="344" t="s">
        <v>4275</v>
      </c>
      <c s="344" t="s">
        <v>4276</v>
      </c>
      <c s="344" t="s">
        <v>4277</v>
      </c>
      <c s="340">
        <v>7400</v>
      </c>
      <c s="341">
        <v>84000</v>
      </c>
      <c s="342"/>
    </row>
    <row r="75" spans="1:7" ht="31.5">
      <c r="A75" s="343">
        <v>67</v>
      </c>
      <c s="344" t="s">
        <v>4278</v>
      </c>
      <c s="339" t="s">
        <v>4274</v>
      </c>
      <c s="344" t="s">
        <v>614</v>
      </c>
      <c s="340">
        <v>6600</v>
      </c>
      <c s="341">
        <v>88000</v>
      </c>
      <c s="342"/>
    </row>
    <row r="76" spans="1:7" ht="31.5">
      <c r="A76" s="343">
        <v>68</v>
      </c>
      <c s="344" t="s">
        <v>4279</v>
      </c>
      <c s="344" t="s">
        <v>2406</v>
      </c>
      <c s="344" t="s">
        <v>614</v>
      </c>
      <c s="340">
        <v>6600</v>
      </c>
      <c s="341">
        <v>81000</v>
      </c>
      <c s="342"/>
    </row>
    <row r="77" spans="1:7" ht="31.5">
      <c r="A77" s="343">
        <v>69</v>
      </c>
      <c s="344" t="s">
        <v>4280</v>
      </c>
      <c s="344" t="s">
        <v>146</v>
      </c>
      <c s="344"/>
      <c s="340">
        <v>6600</v>
      </c>
      <c s="341">
        <v>81000</v>
      </c>
      <c s="342"/>
    </row>
    <row r="78" spans="1:7" ht="31.5">
      <c r="A78" s="343">
        <v>70</v>
      </c>
      <c s="344" t="s">
        <v>4281</v>
      </c>
      <c s="344" t="s">
        <v>4282</v>
      </c>
      <c s="344" t="s">
        <v>614</v>
      </c>
      <c s="340">
        <v>6600</v>
      </c>
      <c s="341">
        <v>81000</v>
      </c>
      <c s="342"/>
    </row>
    <row r="79" spans="1:7" ht="31.5">
      <c r="A79" s="343">
        <v>71</v>
      </c>
      <c s="344" t="s">
        <v>4283</v>
      </c>
      <c s="344" t="s">
        <v>4284</v>
      </c>
      <c s="344" t="s">
        <v>2405</v>
      </c>
      <c s="340">
        <v>6600</v>
      </c>
      <c s="341">
        <v>81000</v>
      </c>
      <c s="342"/>
    </row>
    <row r="80" spans="1:7" ht="31.5">
      <c r="A80" s="343">
        <v>72</v>
      </c>
      <c s="344" t="s">
        <v>4285</v>
      </c>
      <c s="339" t="s">
        <v>4271</v>
      </c>
      <c s="339" t="s">
        <v>4286</v>
      </c>
      <c s="340">
        <v>6600</v>
      </c>
      <c s="341">
        <v>81000</v>
      </c>
      <c s="342"/>
    </row>
    <row r="81" spans="1:7" ht="31.5">
      <c r="A81" s="343">
        <v>73</v>
      </c>
      <c s="344" t="s">
        <v>4286</v>
      </c>
      <c s="339" t="s">
        <v>4287</v>
      </c>
      <c s="344" t="s">
        <v>614</v>
      </c>
      <c s="340">
        <v>6600</v>
      </c>
      <c s="341">
        <v>75000</v>
      </c>
      <c s="342"/>
    </row>
    <row r="82" spans="1:7" ht="31.5">
      <c r="A82" s="343">
        <v>74</v>
      </c>
      <c s="344" t="s">
        <v>4288</v>
      </c>
      <c s="339" t="s">
        <v>4286</v>
      </c>
      <c s="344" t="s">
        <v>614</v>
      </c>
      <c s="340">
        <v>6600</v>
      </c>
      <c s="341">
        <v>75000</v>
      </c>
      <c s="342"/>
    </row>
    <row r="83" spans="1:7" ht="31.5">
      <c r="A83" s="343">
        <v>75</v>
      </c>
      <c s="344" t="s">
        <v>4289</v>
      </c>
      <c s="339" t="s">
        <v>4290</v>
      </c>
      <c s="344" t="s">
        <v>614</v>
      </c>
      <c s="340">
        <v>6600</v>
      </c>
      <c s="341">
        <v>75000</v>
      </c>
      <c s="342"/>
    </row>
    <row r="84" spans="1:7" ht="31.5">
      <c r="A84" s="343">
        <v>76</v>
      </c>
      <c s="344" t="s">
        <v>4290</v>
      </c>
      <c s="339" t="s">
        <v>4272</v>
      </c>
      <c s="344" t="s">
        <v>614</v>
      </c>
      <c s="340">
        <v>6600</v>
      </c>
      <c s="341">
        <v>75000</v>
      </c>
      <c s="342"/>
    </row>
    <row r="85" spans="1:7" ht="31.5">
      <c r="A85" s="343">
        <v>77</v>
      </c>
      <c s="344" t="s">
        <v>4291</v>
      </c>
      <c s="344" t="s">
        <v>4262</v>
      </c>
      <c s="344" t="s">
        <v>614</v>
      </c>
      <c s="340">
        <v>7500</v>
      </c>
      <c s="341">
        <v>85000</v>
      </c>
      <c s="342"/>
    </row>
    <row r="86" spans="1:7" ht="31.5">
      <c r="A86" s="343">
        <v>78</v>
      </c>
      <c s="344" t="s">
        <v>4272</v>
      </c>
      <c s="344" t="s">
        <v>4262</v>
      </c>
      <c s="339" t="s">
        <v>4270</v>
      </c>
      <c s="340">
        <v>6600</v>
      </c>
      <c s="341">
        <v>88000</v>
      </c>
      <c s="342"/>
    </row>
    <row r="87" spans="1:7" ht="47.25">
      <c r="A87" s="343">
        <v>79</v>
      </c>
      <c s="344" t="s">
        <v>4292</v>
      </c>
      <c s="344" t="s">
        <v>4250</v>
      </c>
      <c s="344" t="s">
        <v>614</v>
      </c>
      <c s="340">
        <v>7800</v>
      </c>
      <c s="341">
        <v>95000</v>
      </c>
      <c s="342"/>
    </row>
    <row r="88" spans="1:7" ht="47.25">
      <c r="A88" s="343">
        <v>80</v>
      </c>
      <c s="339" t="s">
        <v>4293</v>
      </c>
      <c s="344" t="s">
        <v>4250</v>
      </c>
      <c s="344" t="s">
        <v>614</v>
      </c>
      <c s="340">
        <v>6600</v>
      </c>
      <c s="341">
        <v>81000</v>
      </c>
      <c s="342"/>
    </row>
    <row r="89" spans="1:7" ht="31.5">
      <c r="A89" s="343">
        <v>81</v>
      </c>
      <c s="344" t="s">
        <v>4294</v>
      </c>
      <c s="344" t="s">
        <v>4295</v>
      </c>
      <c s="344" t="s">
        <v>614</v>
      </c>
      <c s="340">
        <v>7800</v>
      </c>
      <c s="341">
        <v>88000</v>
      </c>
      <c s="342"/>
    </row>
    <row r="90" spans="1:7" ht="31.5">
      <c r="A90" s="343">
        <v>82</v>
      </c>
      <c s="344" t="s">
        <v>4296</v>
      </c>
      <c s="344" t="s">
        <v>4295</v>
      </c>
      <c s="344" t="s">
        <v>4297</v>
      </c>
      <c s="340">
        <v>8100</v>
      </c>
      <c s="341">
        <v>91000</v>
      </c>
      <c s="342"/>
    </row>
    <row r="91" spans="1:7" ht="47.25">
      <c r="A91" s="343">
        <v>83</v>
      </c>
      <c s="339" t="s">
        <v>4298</v>
      </c>
      <c s="344" t="s">
        <v>146</v>
      </c>
      <c s="344"/>
      <c s="340">
        <v>8400</v>
      </c>
      <c s="341">
        <v>95000</v>
      </c>
      <c s="342"/>
    </row>
    <row r="92" spans="1:7" ht="31.5">
      <c r="A92" s="343">
        <v>84</v>
      </c>
      <c s="344" t="s">
        <v>4299</v>
      </c>
      <c s="339" t="s">
        <v>4190</v>
      </c>
      <c s="339" t="s">
        <v>4257</v>
      </c>
      <c s="340">
        <v>8400</v>
      </c>
      <c s="341">
        <v>102000</v>
      </c>
      <c s="342"/>
    </row>
    <row r="93" spans="1:7" ht="31.5">
      <c r="A93" s="343">
        <v>85</v>
      </c>
      <c s="344" t="s">
        <v>4300</v>
      </c>
      <c s="339" t="s">
        <v>4262</v>
      </c>
      <c s="344" t="s">
        <v>4250</v>
      </c>
      <c s="340">
        <v>7800</v>
      </c>
      <c s="341">
        <v>95000</v>
      </c>
      <c s="342"/>
    </row>
    <row r="94" spans="1:7" ht="31.5">
      <c r="A94" s="343">
        <v>86</v>
      </c>
      <c s="344" t="s">
        <v>4301</v>
      </c>
      <c s="339" t="s">
        <v>4262</v>
      </c>
      <c s="344" t="s">
        <v>4250</v>
      </c>
      <c s="340">
        <v>8400</v>
      </c>
      <c s="341">
        <v>95000</v>
      </c>
      <c s="342"/>
    </row>
    <row r="95" spans="1:7" ht="31.5">
      <c r="A95" s="343">
        <v>87</v>
      </c>
      <c s="344" t="s">
        <v>4302</v>
      </c>
      <c s="344" t="s">
        <v>4248</v>
      </c>
      <c s="344" t="s">
        <v>2405</v>
      </c>
      <c s="340">
        <v>8400</v>
      </c>
      <c s="341">
        <v>95000</v>
      </c>
      <c s="342"/>
    </row>
    <row r="96" spans="1:7" ht="31.5">
      <c r="A96" s="343">
        <v>88</v>
      </c>
      <c s="344" t="s">
        <v>4303</v>
      </c>
      <c s="344" t="s">
        <v>4248</v>
      </c>
      <c s="344" t="s">
        <v>4190</v>
      </c>
      <c s="340">
        <v>8400</v>
      </c>
      <c s="341">
        <v>95000</v>
      </c>
      <c s="342"/>
    </row>
    <row r="97" spans="1:7" ht="31.5">
      <c r="A97" s="343">
        <v>89</v>
      </c>
      <c s="344" t="s">
        <v>4304</v>
      </c>
      <c s="344" t="s">
        <v>4276</v>
      </c>
      <c s="344" t="s">
        <v>2405</v>
      </c>
      <c s="340">
        <v>8400</v>
      </c>
      <c s="341">
        <v>95000</v>
      </c>
      <c s="342"/>
    </row>
    <row r="98" spans="1:7" ht="31.5">
      <c r="A98" s="343">
        <v>90</v>
      </c>
      <c s="344" t="s">
        <v>4305</v>
      </c>
      <c s="344" t="s">
        <v>4250</v>
      </c>
      <c s="344" t="s">
        <v>614</v>
      </c>
      <c s="340">
        <v>8400</v>
      </c>
      <c s="341">
        <v>95000</v>
      </c>
      <c s="342"/>
    </row>
    <row r="99" spans="1:7" ht="31.5">
      <c r="A99" s="343">
        <v>91</v>
      </c>
      <c s="344" t="s">
        <v>4306</v>
      </c>
      <c s="344" t="s">
        <v>4307</v>
      </c>
      <c s="344" t="s">
        <v>614</v>
      </c>
      <c s="340">
        <v>8400</v>
      </c>
      <c s="341">
        <v>95000</v>
      </c>
      <c s="342"/>
    </row>
    <row r="100" spans="1:7" ht="31.5">
      <c r="A100" s="343">
        <v>92</v>
      </c>
      <c s="344" t="s">
        <v>4308</v>
      </c>
      <c s="344" t="s">
        <v>4309</v>
      </c>
      <c s="344" t="s">
        <v>614</v>
      </c>
      <c s="340">
        <v>8400</v>
      </c>
      <c s="341">
        <v>102000</v>
      </c>
      <c s="342"/>
    </row>
    <row r="101" spans="1:7" ht="47.25">
      <c r="A101" s="343">
        <v>93</v>
      </c>
      <c s="344" t="s">
        <v>4310</v>
      </c>
      <c s="339" t="s">
        <v>4249</v>
      </c>
      <c s="344" t="s">
        <v>614</v>
      </c>
      <c s="340">
        <v>9200</v>
      </c>
      <c s="341">
        <v>149000</v>
      </c>
      <c s="342"/>
    </row>
    <row r="102" spans="1:7" ht="31.5">
      <c r="A102" s="343">
        <v>94</v>
      </c>
      <c s="344" t="s">
        <v>4311</v>
      </c>
      <c s="339" t="s">
        <v>4190</v>
      </c>
      <c s="339" t="s">
        <v>4270</v>
      </c>
      <c s="340">
        <v>9200</v>
      </c>
      <c s="341">
        <v>136000</v>
      </c>
      <c s="342"/>
    </row>
    <row r="103" spans="1:7" ht="47.25">
      <c r="A103" s="343">
        <v>95</v>
      </c>
      <c s="344" t="s">
        <v>4245</v>
      </c>
      <c s="339" t="s">
        <v>4190</v>
      </c>
      <c s="339" t="s">
        <v>4249</v>
      </c>
      <c s="340">
        <v>14600</v>
      </c>
      <c s="341">
        <v>165000</v>
      </c>
      <c s="342"/>
    </row>
    <row r="104" spans="1:7" ht="31.5">
      <c r="A104" s="343">
        <v>96</v>
      </c>
      <c s="344" t="s">
        <v>4312</v>
      </c>
      <c s="339" t="s">
        <v>4262</v>
      </c>
      <c s="344" t="s">
        <v>4250</v>
      </c>
      <c s="340">
        <v>8400</v>
      </c>
      <c s="341">
        <v>95000</v>
      </c>
      <c s="342"/>
    </row>
    <row r="105" spans="1:7" ht="31.5">
      <c r="A105" s="343">
        <v>97</v>
      </c>
      <c s="344" t="s">
        <v>4313</v>
      </c>
      <c s="344" t="s">
        <v>4250</v>
      </c>
      <c s="344" t="s">
        <v>614</v>
      </c>
      <c s="340">
        <v>9200</v>
      </c>
      <c s="341">
        <v>115000</v>
      </c>
      <c s="342"/>
    </row>
    <row r="106" spans="1:7" ht="47.25">
      <c r="A106" s="343">
        <v>98</v>
      </c>
      <c s="339" t="s">
        <v>4314</v>
      </c>
      <c s="339" t="s">
        <v>4250</v>
      </c>
      <c s="344" t="s">
        <v>614</v>
      </c>
      <c s="340">
        <v>10200</v>
      </c>
      <c s="341">
        <v>115000</v>
      </c>
      <c s="342"/>
    </row>
    <row r="107" spans="1:7" ht="15.75">
      <c r="A107" s="343">
        <v>99</v>
      </c>
      <c s="344" t="s">
        <v>317</v>
      </c>
      <c s="339" t="s">
        <v>4190</v>
      </c>
      <c s="339" t="s">
        <v>614</v>
      </c>
      <c s="340">
        <v>9600</v>
      </c>
      <c s="341">
        <v>123000</v>
      </c>
      <c s="342"/>
    </row>
    <row r="108" spans="1:7" ht="15.75">
      <c r="A108" s="343">
        <v>100</v>
      </c>
      <c s="344" t="s">
        <v>4190</v>
      </c>
      <c s="344" t="s">
        <v>4315</v>
      </c>
      <c s="344" t="s">
        <v>4316</v>
      </c>
      <c s="340">
        <v>14400</v>
      </c>
      <c s="341">
        <v>163000</v>
      </c>
      <c s="342"/>
    </row>
    <row r="109" spans="1:7" ht="15.75">
      <c r="A109" s="474">
        <v>101</v>
      </c>
      <c s="475" t="s">
        <v>4317</v>
      </c>
      <c s="344" t="s">
        <v>4318</v>
      </c>
      <c s="344" t="s">
        <v>4262</v>
      </c>
      <c s="340">
        <v>11000</v>
      </c>
      <c s="341">
        <v>163000</v>
      </c>
      <c s="342"/>
    </row>
    <row r="110" spans="1:7" ht="15.75">
      <c r="A110" s="474"/>
      <c s="475"/>
      <c s="344" t="s">
        <v>4262</v>
      </c>
      <c s="344" t="s">
        <v>4260</v>
      </c>
      <c s="340">
        <v>9600</v>
      </c>
      <c s="341">
        <v>140000</v>
      </c>
      <c s="342"/>
    </row>
    <row r="111" spans="1:7" ht="63">
      <c r="A111" s="343">
        <v>102</v>
      </c>
      <c s="344" t="s">
        <v>4319</v>
      </c>
      <c s="339" t="s">
        <v>4250</v>
      </c>
      <c s="344" t="s">
        <v>614</v>
      </c>
      <c s="340">
        <v>7400</v>
      </c>
      <c s="341">
        <v>95000</v>
      </c>
      <c s="342"/>
    </row>
    <row r="112" spans="1:7" ht="63">
      <c r="A112" s="343">
        <v>103</v>
      </c>
      <c s="344" t="s">
        <v>4320</v>
      </c>
      <c s="344" t="s">
        <v>146</v>
      </c>
      <c s="344"/>
      <c s="340">
        <v>6800</v>
      </c>
      <c s="341">
        <v>84000</v>
      </c>
      <c s="342"/>
    </row>
    <row r="113" spans="1:7" ht="31.5">
      <c r="A113" s="343">
        <v>104</v>
      </c>
      <c s="344" t="s">
        <v>4321</v>
      </c>
      <c s="344" t="s">
        <v>4190</v>
      </c>
      <c s="344" t="s">
        <v>614</v>
      </c>
      <c s="340">
        <v>9200</v>
      </c>
      <c s="341">
        <v>104000</v>
      </c>
      <c s="342"/>
    </row>
    <row r="114" spans="1:7" ht="31.5">
      <c r="A114" s="343">
        <v>105</v>
      </c>
      <c s="344" t="s">
        <v>4322</v>
      </c>
      <c s="344" t="s">
        <v>4323</v>
      </c>
      <c s="344" t="s">
        <v>614</v>
      </c>
      <c s="340">
        <v>6600</v>
      </c>
      <c s="341">
        <v>75000</v>
      </c>
      <c s="342"/>
    </row>
    <row r="115" spans="1:7" ht="47.25">
      <c r="A115" s="343">
        <v>106</v>
      </c>
      <c s="344" t="s">
        <v>4324</v>
      </c>
      <c s="344" t="s">
        <v>4325</v>
      </c>
      <c s="344" t="s">
        <v>4326</v>
      </c>
      <c s="340">
        <v>6000</v>
      </c>
      <c s="341">
        <v>81700</v>
      </c>
      <c s="342"/>
    </row>
    <row r="116" spans="1:7" ht="31.5">
      <c r="A116" s="343">
        <v>107</v>
      </c>
      <c s="344" t="s">
        <v>4327</v>
      </c>
      <c s="344" t="s">
        <v>146</v>
      </c>
      <c s="344"/>
      <c s="340">
        <v>7800</v>
      </c>
      <c s="341">
        <v>88000</v>
      </c>
      <c s="342"/>
    </row>
    <row r="117" spans="1:7" ht="15.75">
      <c r="A117" s="343">
        <v>108</v>
      </c>
      <c s="344" t="s">
        <v>4328</v>
      </c>
      <c s="344" t="s">
        <v>146</v>
      </c>
      <c s="344"/>
      <c s="340">
        <v>7000</v>
      </c>
      <c s="341">
        <v>79000</v>
      </c>
      <c s="342"/>
    </row>
    <row r="118" spans="1:7" ht="15.75">
      <c r="A118" s="343">
        <v>109</v>
      </c>
      <c s="344" t="s">
        <v>4329</v>
      </c>
      <c s="344" t="s">
        <v>146</v>
      </c>
      <c s="344"/>
      <c s="340">
        <v>7000</v>
      </c>
      <c s="341">
        <v>79000</v>
      </c>
      <c s="342"/>
    </row>
    <row r="119" spans="1:7" ht="15.75">
      <c r="A119" s="343">
        <v>110</v>
      </c>
      <c s="344" t="s">
        <v>4330</v>
      </c>
      <c s="344" t="s">
        <v>4328</v>
      </c>
      <c s="344" t="s">
        <v>4331</v>
      </c>
      <c s="340">
        <v>7000</v>
      </c>
      <c s="341">
        <v>79000</v>
      </c>
      <c s="342"/>
    </row>
    <row r="120" spans="1:7" ht="15.75">
      <c r="A120" s="343">
        <v>111</v>
      </c>
      <c s="344" t="s">
        <v>4332</v>
      </c>
      <c s="344" t="s">
        <v>4333</v>
      </c>
      <c s="344" t="s">
        <v>4330</v>
      </c>
      <c s="340">
        <v>7000</v>
      </c>
      <c s="341">
        <v>79000</v>
      </c>
      <c s="342"/>
    </row>
    <row r="121" spans="1:7" ht="15.75">
      <c r="A121" s="343">
        <v>112</v>
      </c>
      <c s="344" t="s">
        <v>4334</v>
      </c>
      <c s="344" t="s">
        <v>4333</v>
      </c>
      <c s="344" t="s">
        <v>4331</v>
      </c>
      <c s="340">
        <v>7000</v>
      </c>
      <c s="341">
        <v>79000</v>
      </c>
      <c s="342"/>
    </row>
    <row r="122" spans="1:7" ht="15.75">
      <c r="A122" s="343">
        <v>113</v>
      </c>
      <c s="344" t="s">
        <v>4335</v>
      </c>
      <c s="344" t="s">
        <v>4336</v>
      </c>
      <c s="344" t="s">
        <v>4328</v>
      </c>
      <c s="340">
        <v>7000</v>
      </c>
      <c s="341">
        <v>79000</v>
      </c>
      <c s="342"/>
    </row>
    <row r="123" spans="1:7" ht="15.75">
      <c r="A123" s="343">
        <v>114</v>
      </c>
      <c s="344" t="s">
        <v>4336</v>
      </c>
      <c s="344" t="s">
        <v>4328</v>
      </c>
      <c s="344" t="s">
        <v>614</v>
      </c>
      <c s="340">
        <v>7000</v>
      </c>
      <c s="341">
        <v>79000</v>
      </c>
      <c s="342"/>
    </row>
    <row r="124" spans="1:7" ht="15.75">
      <c r="A124" s="343">
        <v>115</v>
      </c>
      <c s="344" t="s">
        <v>4337</v>
      </c>
      <c s="344" t="s">
        <v>4328</v>
      </c>
      <c s="344" t="s">
        <v>4333</v>
      </c>
      <c s="340">
        <v>7000</v>
      </c>
      <c s="341">
        <v>79000</v>
      </c>
      <c s="342"/>
    </row>
    <row r="125" spans="1:7" ht="15.75">
      <c r="A125" s="343">
        <v>116</v>
      </c>
      <c s="344" t="s">
        <v>4331</v>
      </c>
      <c s="344" t="s">
        <v>4328</v>
      </c>
      <c s="344" t="s">
        <v>4333</v>
      </c>
      <c s="340">
        <v>7000</v>
      </c>
      <c s="341">
        <v>79000</v>
      </c>
      <c s="342"/>
    </row>
    <row r="126" spans="1:7" ht="15.75">
      <c r="A126" s="343">
        <v>117</v>
      </c>
      <c s="344" t="s">
        <v>4338</v>
      </c>
      <c s="344" t="s">
        <v>4328</v>
      </c>
      <c s="344" t="s">
        <v>4333</v>
      </c>
      <c s="340">
        <v>7000</v>
      </c>
      <c s="341">
        <v>79000</v>
      </c>
      <c s="342"/>
    </row>
    <row r="127" spans="1:7" ht="15.75">
      <c r="A127" s="343">
        <v>118</v>
      </c>
      <c s="344" t="s">
        <v>4339</v>
      </c>
      <c s="344" t="s">
        <v>4328</v>
      </c>
      <c s="344" t="s">
        <v>4330</v>
      </c>
      <c s="340">
        <v>7000</v>
      </c>
      <c s="341">
        <v>79000</v>
      </c>
      <c s="342"/>
    </row>
    <row r="128" spans="1:7" ht="15.75">
      <c r="A128" s="343">
        <v>119</v>
      </c>
      <c s="344" t="s">
        <v>4340</v>
      </c>
      <c s="344" t="s">
        <v>4330</v>
      </c>
      <c s="344" t="s">
        <v>4332</v>
      </c>
      <c s="340">
        <v>7000</v>
      </c>
      <c s="341">
        <v>79000</v>
      </c>
      <c s="342"/>
    </row>
    <row r="129" spans="1:7" ht="47.25">
      <c r="A129" s="343">
        <v>120</v>
      </c>
      <c s="344" t="s">
        <v>4341</v>
      </c>
      <c s="344" t="s">
        <v>4191</v>
      </c>
      <c s="344" t="s">
        <v>614</v>
      </c>
      <c s="340">
        <v>6600</v>
      </c>
      <c s="341">
        <v>75000</v>
      </c>
      <c s="342"/>
    </row>
    <row r="130" spans="1:7" ht="31.5">
      <c r="A130" s="343">
        <v>121</v>
      </c>
      <c s="344" t="s">
        <v>4342</v>
      </c>
      <c s="344" t="s">
        <v>4190</v>
      </c>
      <c s="344" t="s">
        <v>4343</v>
      </c>
      <c s="340">
        <v>9200</v>
      </c>
      <c s="341">
        <v>104000</v>
      </c>
      <c s="342"/>
    </row>
    <row r="131" spans="1:7" ht="63">
      <c r="A131" s="343">
        <v>122</v>
      </c>
      <c s="339" t="s">
        <v>4344</v>
      </c>
      <c s="344" t="s">
        <v>4191</v>
      </c>
      <c s="344" t="s">
        <v>614</v>
      </c>
      <c s="340">
        <v>9200</v>
      </c>
      <c s="341">
        <v>104000</v>
      </c>
      <c s="342"/>
    </row>
    <row r="132" spans="1:7" ht="31.5">
      <c r="A132" s="343">
        <v>123</v>
      </c>
      <c s="344" t="s">
        <v>4345</v>
      </c>
      <c s="344" t="s">
        <v>4190</v>
      </c>
      <c s="344" t="s">
        <v>614</v>
      </c>
      <c s="340">
        <v>6600</v>
      </c>
      <c s="341">
        <v>75000</v>
      </c>
      <c s="342"/>
    </row>
    <row r="133" spans="1:7" ht="31.5">
      <c r="A133" s="343">
        <v>124</v>
      </c>
      <c s="344" t="s">
        <v>4346</v>
      </c>
      <c s="344" t="s">
        <v>4345</v>
      </c>
      <c s="344" t="s">
        <v>4347</v>
      </c>
      <c s="340">
        <v>8800</v>
      </c>
      <c s="341">
        <v>100000</v>
      </c>
      <c s="342"/>
    </row>
    <row r="134" spans="1:7" ht="31.5">
      <c r="A134" s="343">
        <v>125</v>
      </c>
      <c s="344" t="s">
        <v>4348</v>
      </c>
      <c s="344" t="s">
        <v>4349</v>
      </c>
      <c s="344" t="s">
        <v>4343</v>
      </c>
      <c s="340">
        <v>6600</v>
      </c>
      <c s="341">
        <v>75000</v>
      </c>
      <c s="342"/>
    </row>
    <row r="135" spans="1:7" ht="31.5">
      <c r="A135" s="343">
        <v>126</v>
      </c>
      <c s="344" t="s">
        <v>4350</v>
      </c>
      <c s="344" t="s">
        <v>4351</v>
      </c>
      <c s="344" t="s">
        <v>4352</v>
      </c>
      <c s="340">
        <v>7000</v>
      </c>
      <c s="341">
        <v>79000</v>
      </c>
      <c s="342"/>
    </row>
    <row r="136" spans="1:7" ht="31.5">
      <c r="A136" s="343">
        <v>127</v>
      </c>
      <c s="344" t="s">
        <v>4353</v>
      </c>
      <c s="344" t="s">
        <v>4342</v>
      </c>
      <c s="344" t="s">
        <v>4323</v>
      </c>
      <c s="340">
        <v>6600</v>
      </c>
      <c s="341">
        <v>75000</v>
      </c>
      <c s="342"/>
    </row>
    <row r="137" spans="1:7" ht="31.5">
      <c r="A137" s="343">
        <v>128</v>
      </c>
      <c s="344" t="s">
        <v>4354</v>
      </c>
      <c s="344" t="s">
        <v>4352</v>
      </c>
      <c s="344" t="s">
        <v>4323</v>
      </c>
      <c s="340">
        <v>8800</v>
      </c>
      <c s="341">
        <v>100000</v>
      </c>
      <c s="342"/>
    </row>
    <row r="138" spans="1:7" ht="31.5">
      <c r="A138" s="343">
        <v>129</v>
      </c>
      <c s="344" t="s">
        <v>4355</v>
      </c>
      <c s="344" t="s">
        <v>4323</v>
      </c>
      <c s="344" t="s">
        <v>614</v>
      </c>
      <c s="340">
        <v>6300</v>
      </c>
      <c s="341">
        <v>71000</v>
      </c>
      <c s="342"/>
    </row>
    <row r="139" spans="1:7" ht="31.5">
      <c r="A139" s="343">
        <v>130</v>
      </c>
      <c s="344" t="s">
        <v>4356</v>
      </c>
      <c s="344" t="s">
        <v>4323</v>
      </c>
      <c s="344" t="s">
        <v>614</v>
      </c>
      <c s="340">
        <v>7800</v>
      </c>
      <c s="341">
        <v>88000</v>
      </c>
      <c s="342"/>
    </row>
    <row r="140" spans="1:7" ht="31.5">
      <c r="A140" s="343">
        <v>131</v>
      </c>
      <c s="344" t="s">
        <v>4357</v>
      </c>
      <c s="344" t="s">
        <v>4323</v>
      </c>
      <c s="344" t="s">
        <v>614</v>
      </c>
      <c s="340">
        <v>6600</v>
      </c>
      <c s="341">
        <v>75000</v>
      </c>
      <c s="342"/>
    </row>
    <row r="141" spans="1:7" ht="31.5">
      <c r="A141" s="343">
        <v>132</v>
      </c>
      <c s="344" t="s">
        <v>4358</v>
      </c>
      <c s="344" t="s">
        <v>4190</v>
      </c>
      <c s="344" t="s">
        <v>614</v>
      </c>
      <c s="340">
        <v>6600</v>
      </c>
      <c s="341">
        <v>75000</v>
      </c>
      <c s="342"/>
    </row>
    <row r="142" spans="1:7" ht="31.5">
      <c r="A142" s="343">
        <v>133</v>
      </c>
      <c s="344" t="s">
        <v>4359</v>
      </c>
      <c s="344" t="s">
        <v>4352</v>
      </c>
      <c s="344" t="s">
        <v>4360</v>
      </c>
      <c s="340">
        <v>5200</v>
      </c>
      <c s="341">
        <v>91000</v>
      </c>
      <c s="342"/>
    </row>
    <row r="143" spans="1:7" ht="31.5">
      <c r="A143" s="343">
        <v>134</v>
      </c>
      <c s="344" t="s">
        <v>4361</v>
      </c>
      <c s="344" t="s">
        <v>4362</v>
      </c>
      <c s="344" t="s">
        <v>614</v>
      </c>
      <c s="340">
        <v>6600</v>
      </c>
      <c s="341">
        <v>75000</v>
      </c>
      <c s="342"/>
    </row>
    <row r="144" spans="1:7" ht="31.5">
      <c r="A144" s="343">
        <v>135</v>
      </c>
      <c s="344" t="s">
        <v>4363</v>
      </c>
      <c s="344" t="s">
        <v>4352</v>
      </c>
      <c s="344" t="s">
        <v>614</v>
      </c>
      <c s="340">
        <v>8000</v>
      </c>
      <c s="341">
        <v>91000</v>
      </c>
      <c s="342"/>
    </row>
    <row r="145" spans="1:7" ht="31.5">
      <c r="A145" s="343">
        <v>136</v>
      </c>
      <c s="344" t="s">
        <v>4364</v>
      </c>
      <c s="344" t="s">
        <v>4352</v>
      </c>
      <c s="344" t="s">
        <v>614</v>
      </c>
      <c s="340">
        <v>8000</v>
      </c>
      <c s="341">
        <v>91000</v>
      </c>
      <c s="342"/>
    </row>
    <row r="146" spans="1:7" ht="47.25">
      <c r="A146" s="343">
        <v>137</v>
      </c>
      <c s="344" t="s">
        <v>4365</v>
      </c>
      <c s="344" t="s">
        <v>4366</v>
      </c>
      <c s="344" t="s">
        <v>614</v>
      </c>
      <c s="340">
        <v>10200</v>
      </c>
      <c s="341">
        <v>70000</v>
      </c>
      <c s="342"/>
    </row>
    <row r="147" spans="1:7" ht="63">
      <c r="A147" s="343">
        <v>138</v>
      </c>
      <c s="344" t="s">
        <v>4367</v>
      </c>
      <c s="344" t="s">
        <v>4368</v>
      </c>
      <c s="339" t="s">
        <v>614</v>
      </c>
      <c s="340">
        <v>9900</v>
      </c>
      <c s="341">
        <v>65000</v>
      </c>
      <c s="342"/>
    </row>
    <row r="148" spans="1:7" ht="47.25">
      <c r="A148" s="343">
        <v>139</v>
      </c>
      <c s="344" t="s">
        <v>4369</v>
      </c>
      <c s="339" t="s">
        <v>4370</v>
      </c>
      <c s="339" t="s">
        <v>614</v>
      </c>
      <c s="340">
        <v>9900</v>
      </c>
      <c s="341">
        <v>63000</v>
      </c>
      <c s="342"/>
    </row>
    <row r="149" spans="1:7" ht="47.25">
      <c r="A149" s="343">
        <v>140</v>
      </c>
      <c s="344" t="s">
        <v>4371</v>
      </c>
      <c s="339" t="s">
        <v>4372</v>
      </c>
      <c s="339" t="s">
        <v>614</v>
      </c>
      <c s="340">
        <v>9900</v>
      </c>
      <c s="341">
        <v>63000</v>
      </c>
      <c s="342"/>
    </row>
    <row r="150" spans="1:7" ht="47.25">
      <c r="A150" s="343">
        <v>141</v>
      </c>
      <c s="344" t="s">
        <v>4373</v>
      </c>
      <c s="339" t="s">
        <v>4374</v>
      </c>
      <c s="339" t="s">
        <v>614</v>
      </c>
      <c s="340">
        <v>9900</v>
      </c>
      <c s="341">
        <v>63000</v>
      </c>
      <c s="342"/>
    </row>
    <row r="151" spans="1:7" ht="63">
      <c r="A151" s="343">
        <v>142</v>
      </c>
      <c s="344" t="s">
        <v>4375</v>
      </c>
      <c s="344" t="s">
        <v>4376</v>
      </c>
      <c s="339" t="s">
        <v>614</v>
      </c>
      <c s="340">
        <v>9900</v>
      </c>
      <c s="341">
        <v>63000</v>
      </c>
      <c s="342"/>
    </row>
    <row r="152" spans="1:7" ht="47.25">
      <c r="A152" s="343">
        <v>143</v>
      </c>
      <c s="339" t="s">
        <v>4377</v>
      </c>
      <c s="344" t="s">
        <v>4333</v>
      </c>
      <c s="344" t="s">
        <v>614</v>
      </c>
      <c s="340">
        <v>8000</v>
      </c>
      <c s="341">
        <v>66700</v>
      </c>
      <c s="342"/>
    </row>
    <row r="153" spans="1:7" ht="15.75">
      <c r="A153" s="343">
        <v>144</v>
      </c>
      <c s="339" t="s">
        <v>4333</v>
      </c>
      <c s="344" t="s">
        <v>4378</v>
      </c>
      <c s="344" t="s">
        <v>614</v>
      </c>
      <c s="340">
        <v>8000</v>
      </c>
      <c s="341">
        <v>66700</v>
      </c>
      <c s="342"/>
    </row>
    <row r="154" spans="1:7" ht="63">
      <c r="A154" s="343">
        <v>145</v>
      </c>
      <c s="339" t="s">
        <v>4379</v>
      </c>
      <c s="344" t="s">
        <v>4380</v>
      </c>
      <c s="344" t="s">
        <v>614</v>
      </c>
      <c s="340">
        <v>8000</v>
      </c>
      <c s="341">
        <v>66700</v>
      </c>
      <c s="342"/>
    </row>
    <row r="155" spans="1:7" ht="63">
      <c r="A155" s="343">
        <v>146</v>
      </c>
      <c s="339" t="s">
        <v>4381</v>
      </c>
      <c s="344" t="s">
        <v>4380</v>
      </c>
      <c s="344" t="s">
        <v>4382</v>
      </c>
      <c s="340">
        <v>8000</v>
      </c>
      <c s="341">
        <v>66700</v>
      </c>
      <c s="342"/>
    </row>
    <row r="156" spans="1:7" ht="63">
      <c r="A156" s="343">
        <v>147</v>
      </c>
      <c s="339" t="s">
        <v>4383</v>
      </c>
      <c s="344" t="s">
        <v>4384</v>
      </c>
      <c s="344" t="s">
        <v>4381</v>
      </c>
      <c s="340">
        <v>8000</v>
      </c>
      <c s="341">
        <v>66700</v>
      </c>
      <c s="342"/>
    </row>
    <row r="157" spans="1:7" ht="63">
      <c r="A157" s="343">
        <v>148</v>
      </c>
      <c s="339" t="s">
        <v>4385</v>
      </c>
      <c s="344" t="s">
        <v>4386</v>
      </c>
      <c s="344" t="s">
        <v>4333</v>
      </c>
      <c s="340">
        <v>8000</v>
      </c>
      <c s="341">
        <v>66700</v>
      </c>
      <c s="342"/>
    </row>
    <row r="158" spans="1:7" ht="63">
      <c r="A158" s="343">
        <v>149</v>
      </c>
      <c s="339" t="s">
        <v>4387</v>
      </c>
      <c s="344" t="s">
        <v>4379</v>
      </c>
      <c s="344" t="s">
        <v>4388</v>
      </c>
      <c s="340">
        <v>8000</v>
      </c>
      <c s="341">
        <v>66700</v>
      </c>
      <c s="342"/>
    </row>
    <row r="159" spans="1:7" ht="63">
      <c r="A159" s="343">
        <v>150</v>
      </c>
      <c s="339" t="s">
        <v>4389</v>
      </c>
      <c s="344" t="s">
        <v>4380</v>
      </c>
      <c s="344" t="s">
        <v>614</v>
      </c>
      <c s="340">
        <v>8000</v>
      </c>
      <c s="341">
        <v>66700</v>
      </c>
      <c s="342"/>
    </row>
    <row r="160" spans="1:7" ht="47.25">
      <c r="A160" s="343">
        <v>151</v>
      </c>
      <c s="344" t="s">
        <v>4390</v>
      </c>
      <c s="344" t="s">
        <v>4366</v>
      </c>
      <c s="344" t="s">
        <v>614</v>
      </c>
      <c s="340">
        <v>9600</v>
      </c>
      <c s="341">
        <v>92000</v>
      </c>
      <c s="342"/>
    </row>
    <row r="161" spans="1:7" ht="47.25">
      <c r="A161" s="343">
        <v>152</v>
      </c>
      <c s="344" t="s">
        <v>4391</v>
      </c>
      <c s="344" t="s">
        <v>4392</v>
      </c>
      <c s="339" t="s">
        <v>614</v>
      </c>
      <c s="340">
        <v>9600</v>
      </c>
      <c s="341">
        <v>100000</v>
      </c>
      <c s="342"/>
    </row>
    <row r="162" spans="1:7" ht="47.25">
      <c r="A162" s="343">
        <v>153</v>
      </c>
      <c s="344" t="s">
        <v>4393</v>
      </c>
      <c s="344" t="s">
        <v>146</v>
      </c>
      <c s="344"/>
      <c s="340">
        <v>19500</v>
      </c>
      <c s="341">
        <v>132000</v>
      </c>
      <c s="342"/>
    </row>
    <row r="163" spans="1:7" ht="47.25">
      <c r="A163" s="343">
        <v>154</v>
      </c>
      <c s="344" t="s">
        <v>4394</v>
      </c>
      <c s="344" t="s">
        <v>146</v>
      </c>
      <c s="344"/>
      <c s="340">
        <v>19500</v>
      </c>
      <c s="341">
        <v>132000</v>
      </c>
      <c s="342"/>
    </row>
    <row r="164" spans="1:7" ht="47.25">
      <c r="A164" s="343">
        <v>155</v>
      </c>
      <c s="344" t="s">
        <v>4395</v>
      </c>
      <c s="344" t="s">
        <v>146</v>
      </c>
      <c s="344"/>
      <c s="340">
        <v>19500</v>
      </c>
      <c s="341">
        <v>132000</v>
      </c>
      <c s="342"/>
    </row>
    <row r="165" spans="1:7" ht="31.5">
      <c r="A165" s="343">
        <v>156</v>
      </c>
      <c s="344" t="s">
        <v>4396</v>
      </c>
      <c s="344" t="s">
        <v>146</v>
      </c>
      <c s="344"/>
      <c s="340">
        <v>19500</v>
      </c>
      <c s="341">
        <v>132000</v>
      </c>
      <c s="342"/>
    </row>
    <row r="166" spans="1:7" ht="47.25">
      <c r="A166" s="343">
        <v>157</v>
      </c>
      <c s="344" t="s">
        <v>4397</v>
      </c>
      <c s="344" t="s">
        <v>146</v>
      </c>
      <c s="344"/>
      <c s="340">
        <v>19500</v>
      </c>
      <c s="341">
        <v>132000</v>
      </c>
      <c s="342"/>
    </row>
    <row r="167" spans="1:7" ht="47.25">
      <c r="A167" s="343">
        <v>158</v>
      </c>
      <c s="344" t="s">
        <v>4398</v>
      </c>
      <c s="344" t="s">
        <v>4399</v>
      </c>
      <c s="344" t="s">
        <v>614</v>
      </c>
      <c s="340">
        <v>21000</v>
      </c>
      <c s="341">
        <v>142000</v>
      </c>
      <c s="342"/>
    </row>
    <row r="168" spans="1:7" ht="63">
      <c r="A168" s="343">
        <v>159</v>
      </c>
      <c s="346" t="s">
        <v>4400</v>
      </c>
      <c s="344"/>
      <c s="344"/>
      <c s="340">
        <v>8000</v>
      </c>
      <c s="341">
        <v>90000</v>
      </c>
      <c s="342"/>
    </row>
    <row r="169" spans="1:7" ht="63">
      <c r="A169" s="343">
        <v>160</v>
      </c>
      <c s="346" t="s">
        <v>4401</v>
      </c>
      <c s="344" t="s">
        <v>4402</v>
      </c>
      <c s="344" t="s">
        <v>4403</v>
      </c>
      <c s="340">
        <v>8000</v>
      </c>
      <c s="341">
        <v>90000</v>
      </c>
      <c s="342"/>
    </row>
    <row r="170" spans="1:7" ht="63">
      <c r="A170" s="343">
        <v>161</v>
      </c>
      <c s="346" t="s">
        <v>4404</v>
      </c>
      <c s="346" t="s">
        <v>4405</v>
      </c>
      <c s="344" t="s">
        <v>4406</v>
      </c>
      <c s="340">
        <v>8000</v>
      </c>
      <c s="341">
        <v>90000</v>
      </c>
      <c s="342"/>
    </row>
    <row r="171" spans="1:7" ht="63">
      <c r="A171" s="343">
        <v>162</v>
      </c>
      <c s="346" t="s">
        <v>4407</v>
      </c>
      <c s="346" t="s">
        <v>4400</v>
      </c>
      <c s="344" t="s">
        <v>4402</v>
      </c>
      <c s="340">
        <v>8000</v>
      </c>
      <c s="341">
        <v>90000</v>
      </c>
      <c s="342"/>
    </row>
    <row r="172" spans="1:7" ht="63">
      <c r="A172" s="343">
        <v>163</v>
      </c>
      <c s="346" t="s">
        <v>4408</v>
      </c>
      <c s="344" t="s">
        <v>4403</v>
      </c>
      <c s="344" t="s">
        <v>4409</v>
      </c>
      <c s="340">
        <v>8000</v>
      </c>
      <c s="341">
        <v>90000</v>
      </c>
      <c s="342"/>
    </row>
    <row r="173" spans="1:7" ht="63">
      <c r="A173" s="343">
        <v>164</v>
      </c>
      <c s="346" t="s">
        <v>4410</v>
      </c>
      <c s="339" t="s">
        <v>4411</v>
      </c>
      <c s="344" t="s">
        <v>4412</v>
      </c>
      <c s="340">
        <v>8000</v>
      </c>
      <c s="341">
        <v>90000</v>
      </c>
      <c s="342"/>
    </row>
    <row r="174" spans="1:7" ht="63">
      <c r="A174" s="343">
        <v>165</v>
      </c>
      <c s="346" t="s">
        <v>4413</v>
      </c>
      <c s="339" t="s">
        <v>4411</v>
      </c>
      <c s="346" t="s">
        <v>4407</v>
      </c>
      <c s="340">
        <v>8000</v>
      </c>
      <c s="341">
        <v>90000</v>
      </c>
      <c s="342"/>
    </row>
    <row r="175" spans="1:7" ht="63">
      <c r="A175" s="343">
        <v>166</v>
      </c>
      <c s="346" t="s">
        <v>4414</v>
      </c>
      <c s="339"/>
      <c s="344"/>
      <c s="340">
        <v>8000</v>
      </c>
      <c s="341">
        <v>90000</v>
      </c>
      <c s="342"/>
    </row>
    <row r="176" spans="1:7" ht="63">
      <c r="A176" s="343">
        <v>167</v>
      </c>
      <c s="346" t="s">
        <v>4405</v>
      </c>
      <c s="344"/>
      <c s="344"/>
      <c s="340">
        <v>8000</v>
      </c>
      <c s="341">
        <v>90000</v>
      </c>
      <c s="342"/>
    </row>
    <row r="177" spans="1:7" ht="63">
      <c r="A177" s="343">
        <v>168</v>
      </c>
      <c s="344" t="s">
        <v>4403</v>
      </c>
      <c s="346" t="s">
        <v>4400</v>
      </c>
      <c s="346" t="s">
        <v>4414</v>
      </c>
      <c s="340">
        <v>8000</v>
      </c>
      <c s="341">
        <v>90000</v>
      </c>
      <c s="342"/>
    </row>
    <row r="178" spans="1:7" ht="63">
      <c r="A178" s="343">
        <v>169</v>
      </c>
      <c s="344" t="s">
        <v>4409</v>
      </c>
      <c s="346" t="s">
        <v>4400</v>
      </c>
      <c s="346" t="s">
        <v>4414</v>
      </c>
      <c s="340">
        <v>8000</v>
      </c>
      <c s="341">
        <v>90000</v>
      </c>
      <c s="342"/>
    </row>
    <row r="179" spans="1:7" ht="63">
      <c r="A179" s="343">
        <v>170</v>
      </c>
      <c s="344" t="s">
        <v>4415</v>
      </c>
      <c s="346" t="s">
        <v>4416</v>
      </c>
      <c s="346" t="s">
        <v>4417</v>
      </c>
      <c s="340">
        <v>8400</v>
      </c>
      <c s="341">
        <v>95000</v>
      </c>
      <c s="342"/>
    </row>
    <row r="180" spans="1:7" ht="31.5">
      <c r="A180" s="343">
        <v>171</v>
      </c>
      <c s="344" t="s">
        <v>4418</v>
      </c>
      <c s="344" t="s">
        <v>4347</v>
      </c>
      <c s="344" t="s">
        <v>4419</v>
      </c>
      <c s="340">
        <v>8000</v>
      </c>
      <c s="341">
        <v>91000</v>
      </c>
      <c s="342"/>
    </row>
    <row r="181" spans="1:7" ht="31.5">
      <c r="A181" s="343">
        <v>172</v>
      </c>
      <c s="344" t="s">
        <v>4420</v>
      </c>
      <c s="344" t="s">
        <v>4190</v>
      </c>
      <c s="344" t="s">
        <v>614</v>
      </c>
      <c s="340">
        <v>9200</v>
      </c>
      <c s="341">
        <v>104000</v>
      </c>
      <c s="342"/>
    </row>
    <row r="182" spans="1:7" ht="15.75">
      <c r="A182" s="474">
        <v>173</v>
      </c>
      <c s="475" t="s">
        <v>4421</v>
      </c>
      <c s="344" t="s">
        <v>4392</v>
      </c>
      <c s="344" t="s">
        <v>4422</v>
      </c>
      <c s="340">
        <v>6800</v>
      </c>
      <c s="341">
        <v>81700</v>
      </c>
      <c s="342"/>
    </row>
    <row r="183" spans="1:7" ht="31.5">
      <c r="A183" s="474"/>
      <c s="475"/>
      <c s="344" t="s">
        <v>4422</v>
      </c>
      <c s="344" t="s">
        <v>4423</v>
      </c>
      <c s="340">
        <v>8400</v>
      </c>
      <c s="341">
        <v>81700</v>
      </c>
      <c s="342"/>
    </row>
    <row r="184" spans="1:7" ht="47.25">
      <c r="A184" s="474">
        <v>174</v>
      </c>
      <c s="475" t="s">
        <v>4378</v>
      </c>
      <c s="344" t="s">
        <v>4424</v>
      </c>
      <c s="344" t="s">
        <v>4425</v>
      </c>
      <c s="340">
        <v>8000</v>
      </c>
      <c s="341">
        <v>81700</v>
      </c>
      <c s="342"/>
    </row>
    <row r="185" spans="1:7" ht="15.75">
      <c r="A185" s="474"/>
      <c s="475"/>
      <c s="344" t="s">
        <v>4425</v>
      </c>
      <c s="344" t="s">
        <v>4426</v>
      </c>
      <c s="340">
        <v>9800</v>
      </c>
      <c s="341">
        <v>81700</v>
      </c>
      <c s="342"/>
    </row>
    <row r="186" spans="1:7" ht="15.75">
      <c r="A186" s="474"/>
      <c s="475"/>
      <c s="344" t="s">
        <v>4426</v>
      </c>
      <c s="344" t="s">
        <v>4427</v>
      </c>
      <c s="340">
        <v>7500</v>
      </c>
      <c s="341">
        <v>81700</v>
      </c>
      <c s="342"/>
    </row>
    <row r="187" spans="1:7" ht="47.25">
      <c r="A187" s="343">
        <v>175</v>
      </c>
      <c s="344" t="s">
        <v>4428</v>
      </c>
      <c s="344" t="s">
        <v>4189</v>
      </c>
      <c s="344" t="s">
        <v>4392</v>
      </c>
      <c s="340">
        <v>15000</v>
      </c>
      <c s="341">
        <v>102000</v>
      </c>
      <c s="342"/>
    </row>
    <row r="188" spans="1:7" ht="47.25">
      <c r="A188" s="343">
        <v>176</v>
      </c>
      <c s="344" t="s">
        <v>4429</v>
      </c>
      <c s="344" t="s">
        <v>4366</v>
      </c>
      <c s="344" t="s">
        <v>4191</v>
      </c>
      <c s="340">
        <v>14000</v>
      </c>
      <c s="341">
        <v>98000</v>
      </c>
      <c s="342"/>
    </row>
    <row r="189" spans="1:7" ht="47.25">
      <c r="A189" s="343">
        <v>177</v>
      </c>
      <c s="344" t="s">
        <v>4430</v>
      </c>
      <c s="344" t="s">
        <v>4366</v>
      </c>
      <c s="344" t="s">
        <v>614</v>
      </c>
      <c s="340">
        <v>14400</v>
      </c>
      <c s="341">
        <v>98000</v>
      </c>
      <c s="342"/>
    </row>
    <row r="190" spans="1:7" ht="15.75">
      <c r="A190" s="343">
        <v>178</v>
      </c>
      <c s="344" t="s">
        <v>4431</v>
      </c>
      <c s="344" t="s">
        <v>4429</v>
      </c>
      <c s="344" t="s">
        <v>614</v>
      </c>
      <c s="340">
        <v>13500</v>
      </c>
      <c s="341">
        <v>98000</v>
      </c>
      <c s="342"/>
    </row>
    <row r="191" spans="1:7" ht="15.75">
      <c r="A191" s="343">
        <v>179</v>
      </c>
      <c s="344" t="s">
        <v>4432</v>
      </c>
      <c s="344" t="s">
        <v>4431</v>
      </c>
      <c s="344" t="s">
        <v>614</v>
      </c>
      <c s="340">
        <v>13500</v>
      </c>
      <c s="341">
        <v>98000</v>
      </c>
      <c s="342"/>
    </row>
    <row r="192" spans="1:7" ht="47.25">
      <c r="A192" s="343">
        <v>180</v>
      </c>
      <c s="344" t="s">
        <v>4433</v>
      </c>
      <c s="339" t="s">
        <v>4432</v>
      </c>
      <c s="339" t="s">
        <v>4191</v>
      </c>
      <c s="340">
        <v>12400</v>
      </c>
      <c s="341">
        <v>87000</v>
      </c>
      <c s="342"/>
    </row>
    <row r="193" spans="1:7" ht="47.25">
      <c r="A193" s="343">
        <v>181</v>
      </c>
      <c s="344" t="s">
        <v>4434</v>
      </c>
      <c s="339" t="s">
        <v>4432</v>
      </c>
      <c s="344" t="s">
        <v>614</v>
      </c>
      <c s="340">
        <v>12200</v>
      </c>
      <c s="341">
        <v>87000</v>
      </c>
      <c s="342"/>
    </row>
    <row r="194" spans="1:7" ht="47.25">
      <c r="A194" s="343">
        <v>182</v>
      </c>
      <c s="344" t="s">
        <v>4435</v>
      </c>
      <c s="344" t="s">
        <v>4189</v>
      </c>
      <c s="344" t="s">
        <v>4436</v>
      </c>
      <c s="340">
        <v>12400</v>
      </c>
      <c s="341">
        <v>87000</v>
      </c>
      <c s="342"/>
    </row>
    <row r="195" spans="1:7" ht="15.75">
      <c r="A195" s="343">
        <v>183</v>
      </c>
      <c s="344" t="s">
        <v>4437</v>
      </c>
      <c s="344" t="s">
        <v>4436</v>
      </c>
      <c s="344" t="s">
        <v>614</v>
      </c>
      <c s="340">
        <v>12600</v>
      </c>
      <c s="341">
        <v>87000</v>
      </c>
      <c s="342"/>
    </row>
    <row r="196" spans="1:7" ht="47.25">
      <c r="A196" s="343">
        <v>184</v>
      </c>
      <c s="344" t="s">
        <v>4438</v>
      </c>
      <c s="344" t="s">
        <v>4435</v>
      </c>
      <c s="344" t="s">
        <v>4437</v>
      </c>
      <c s="340">
        <v>13500</v>
      </c>
      <c s="341">
        <v>95000</v>
      </c>
      <c s="342"/>
    </row>
    <row r="197" spans="1:7" ht="47.25">
      <c r="A197" s="343">
        <v>185</v>
      </c>
      <c s="344" t="s">
        <v>4439</v>
      </c>
      <c s="339" t="s">
        <v>4440</v>
      </c>
      <c s="339" t="s">
        <v>4441</v>
      </c>
      <c s="340">
        <v>13500</v>
      </c>
      <c s="341">
        <v>95000</v>
      </c>
      <c s="342"/>
    </row>
    <row r="198" spans="1:7" ht="47.25">
      <c r="A198" s="343">
        <v>186</v>
      </c>
      <c s="344" t="s">
        <v>4436</v>
      </c>
      <c s="339" t="s">
        <v>4442</v>
      </c>
      <c s="344" t="s">
        <v>4431</v>
      </c>
      <c s="340">
        <v>13500</v>
      </c>
      <c s="341">
        <v>95000</v>
      </c>
      <c s="342"/>
    </row>
    <row r="199" spans="1:7" ht="47.25">
      <c r="A199" s="343">
        <v>187</v>
      </c>
      <c s="344" t="s">
        <v>4443</v>
      </c>
      <c s="339" t="s">
        <v>4444</v>
      </c>
      <c s="339" t="s">
        <v>4445</v>
      </c>
      <c s="340">
        <v>13500</v>
      </c>
      <c s="341">
        <v>95000</v>
      </c>
      <c s="342"/>
    </row>
    <row r="200" spans="1:7" ht="47.25">
      <c r="A200" s="343">
        <v>188</v>
      </c>
      <c s="344" t="s">
        <v>4446</v>
      </c>
      <c s="344" t="s">
        <v>4430</v>
      </c>
      <c s="344" t="s">
        <v>4437</v>
      </c>
      <c s="340">
        <v>12600</v>
      </c>
      <c s="341">
        <v>87000</v>
      </c>
      <c s="342"/>
    </row>
    <row r="201" spans="1:7" ht="47.25">
      <c r="A201" s="343">
        <v>189</v>
      </c>
      <c s="339" t="s">
        <v>4447</v>
      </c>
      <c s="344" t="s">
        <v>4448</v>
      </c>
      <c s="339" t="s">
        <v>4449</v>
      </c>
      <c s="340">
        <v>12600</v>
      </c>
      <c s="341">
        <v>87000</v>
      </c>
      <c s="342"/>
    </row>
    <row r="202" spans="1:7" ht="47.25">
      <c r="A202" s="343">
        <v>190</v>
      </c>
      <c s="339" t="s">
        <v>4450</v>
      </c>
      <c s="339" t="s">
        <v>4447</v>
      </c>
      <c s="344" t="s">
        <v>4191</v>
      </c>
      <c s="340">
        <v>12600</v>
      </c>
      <c s="341">
        <v>87000</v>
      </c>
      <c s="342"/>
    </row>
    <row r="203" spans="1:7" ht="47.25">
      <c r="A203" s="343">
        <v>191</v>
      </c>
      <c s="344" t="s">
        <v>4451</v>
      </c>
      <c s="344" t="s">
        <v>4432</v>
      </c>
      <c s="339" t="s">
        <v>4452</v>
      </c>
      <c s="340">
        <v>12000</v>
      </c>
      <c s="341">
        <v>87000</v>
      </c>
      <c s="342"/>
    </row>
    <row r="204" spans="1:7" ht="47.25">
      <c r="A204" s="343">
        <v>192</v>
      </c>
      <c s="344" t="s">
        <v>4453</v>
      </c>
      <c s="339" t="s">
        <v>4454</v>
      </c>
      <c s="339" t="s">
        <v>4431</v>
      </c>
      <c s="340">
        <v>13500</v>
      </c>
      <c s="341">
        <v>95000</v>
      </c>
      <c s="342"/>
    </row>
    <row r="205" spans="1:7" ht="47.25">
      <c r="A205" s="343">
        <v>193</v>
      </c>
      <c s="344" t="s">
        <v>4455</v>
      </c>
      <c s="344" t="s">
        <v>4429</v>
      </c>
      <c s="339" t="s">
        <v>4456</v>
      </c>
      <c s="340">
        <v>12200</v>
      </c>
      <c s="341">
        <v>87000</v>
      </c>
      <c s="342"/>
    </row>
    <row r="206" spans="1:7" ht="47.25">
      <c r="A206" s="343">
        <v>194</v>
      </c>
      <c s="344" t="s">
        <v>4457</v>
      </c>
      <c s="339" t="s">
        <v>4429</v>
      </c>
      <c s="339" t="s">
        <v>4458</v>
      </c>
      <c s="340">
        <v>13500</v>
      </c>
      <c s="341">
        <v>95000</v>
      </c>
      <c s="342"/>
    </row>
    <row r="207" spans="1:7" ht="47.25">
      <c r="A207" s="343">
        <v>195</v>
      </c>
      <c s="344" t="s">
        <v>4459</v>
      </c>
      <c s="339" t="s">
        <v>4437</v>
      </c>
      <c s="339" t="s">
        <v>4460</v>
      </c>
      <c s="340">
        <v>13500</v>
      </c>
      <c s="341">
        <v>95000</v>
      </c>
      <c s="342"/>
    </row>
    <row r="208" spans="1:7" ht="47.25">
      <c r="A208" s="343">
        <v>196</v>
      </c>
      <c s="344" t="s">
        <v>4461</v>
      </c>
      <c s="339" t="s">
        <v>4458</v>
      </c>
      <c s="339" t="s">
        <v>4462</v>
      </c>
      <c s="340">
        <v>13500</v>
      </c>
      <c s="341">
        <v>95000</v>
      </c>
      <c s="342"/>
    </row>
    <row r="209" spans="1:7" ht="47.25">
      <c r="A209" s="343">
        <v>197</v>
      </c>
      <c s="344" t="s">
        <v>4463</v>
      </c>
      <c s="339" t="s">
        <v>4437</v>
      </c>
      <c s="339" t="s">
        <v>4461</v>
      </c>
      <c s="340">
        <v>13500</v>
      </c>
      <c s="341">
        <v>95000</v>
      </c>
      <c s="342"/>
    </row>
    <row r="210" spans="1:7" ht="47.25">
      <c r="A210" s="343">
        <v>198</v>
      </c>
      <c s="344" t="s">
        <v>4464</v>
      </c>
      <c s="339" t="s">
        <v>4437</v>
      </c>
      <c s="339" t="s">
        <v>4465</v>
      </c>
      <c s="340">
        <v>13500</v>
      </c>
      <c s="341">
        <v>95000</v>
      </c>
      <c s="342"/>
    </row>
    <row r="211" spans="1:7" ht="47.25">
      <c r="A211" s="343">
        <v>199</v>
      </c>
      <c s="344" t="s">
        <v>4466</v>
      </c>
      <c s="339" t="s">
        <v>4458</v>
      </c>
      <c s="344" t="s">
        <v>4457</v>
      </c>
      <c s="340">
        <v>13500</v>
      </c>
      <c s="341">
        <v>95000</v>
      </c>
      <c s="342"/>
    </row>
    <row r="212" spans="1:7" ht="47.25">
      <c r="A212" s="343">
        <v>200</v>
      </c>
      <c s="344" t="s">
        <v>4467</v>
      </c>
      <c s="339" t="s">
        <v>4431</v>
      </c>
      <c s="339" t="s">
        <v>4468</v>
      </c>
      <c s="340">
        <v>13500</v>
      </c>
      <c s="341">
        <v>95000</v>
      </c>
      <c s="342"/>
    </row>
    <row r="213" spans="1:7" ht="47.25">
      <c r="A213" s="343">
        <v>201</v>
      </c>
      <c s="344" t="s">
        <v>4469</v>
      </c>
      <c s="344" t="s">
        <v>4457</v>
      </c>
      <c s="339" t="s">
        <v>4464</v>
      </c>
      <c s="340">
        <v>12200</v>
      </c>
      <c s="341">
        <v>85000</v>
      </c>
      <c s="342"/>
    </row>
    <row r="214" spans="1:7" ht="47.25">
      <c r="A214" s="343">
        <v>202</v>
      </c>
      <c s="344" t="s">
        <v>4470</v>
      </c>
      <c s="344" t="s">
        <v>4431</v>
      </c>
      <c s="339" t="s">
        <v>4471</v>
      </c>
      <c s="340">
        <v>12400</v>
      </c>
      <c s="341">
        <v>87000</v>
      </c>
      <c s="342"/>
    </row>
    <row r="215" spans="1:7" ht="47.25">
      <c r="A215" s="343">
        <v>203</v>
      </c>
      <c s="344" t="s">
        <v>4472</v>
      </c>
      <c s="344" t="s">
        <v>4431</v>
      </c>
      <c s="339" t="s">
        <v>4471</v>
      </c>
      <c s="340">
        <v>12400</v>
      </c>
      <c s="341">
        <v>87000</v>
      </c>
      <c s="342"/>
    </row>
    <row r="216" spans="1:7" ht="47.25">
      <c r="A216" s="343">
        <v>204</v>
      </c>
      <c s="344" t="s">
        <v>4473</v>
      </c>
      <c s="339" t="s">
        <v>4471</v>
      </c>
      <c s="339" t="s">
        <v>4474</v>
      </c>
      <c s="340">
        <v>12400</v>
      </c>
      <c s="341">
        <v>87000</v>
      </c>
      <c s="342"/>
    </row>
    <row r="217" spans="1:7" ht="47.25">
      <c r="A217" s="343">
        <v>205</v>
      </c>
      <c s="344" t="s">
        <v>4475</v>
      </c>
      <c s="339" t="s">
        <v>146</v>
      </c>
      <c s="344"/>
      <c s="340">
        <v>12400</v>
      </c>
      <c s="341">
        <v>87000</v>
      </c>
      <c s="342"/>
    </row>
    <row r="218" spans="1:7" ht="15.75">
      <c r="A218" s="343">
        <v>206</v>
      </c>
      <c s="344" t="s">
        <v>4476</v>
      </c>
      <c s="339" t="s">
        <v>4191</v>
      </c>
      <c s="339" t="s">
        <v>4429</v>
      </c>
      <c s="340">
        <v>13500</v>
      </c>
      <c s="341">
        <v>95000</v>
      </c>
      <c s="342"/>
    </row>
    <row r="219" spans="1:7" ht="47.25">
      <c r="A219" s="343">
        <v>207</v>
      </c>
      <c s="344" t="s">
        <v>4471</v>
      </c>
      <c s="339" t="s">
        <v>4476</v>
      </c>
      <c s="339" t="s">
        <v>4477</v>
      </c>
      <c s="340">
        <v>13500</v>
      </c>
      <c s="341">
        <v>95000</v>
      </c>
      <c s="342"/>
    </row>
    <row r="220" spans="1:7" ht="15.75">
      <c r="A220" s="343">
        <v>208</v>
      </c>
      <c s="344" t="s">
        <v>4478</v>
      </c>
      <c s="339" t="s">
        <v>146</v>
      </c>
      <c s="344"/>
      <c s="340">
        <v>13500</v>
      </c>
      <c s="341">
        <v>95000</v>
      </c>
      <c s="342"/>
    </row>
    <row r="221" spans="1:7" ht="47.25">
      <c r="A221" s="343">
        <v>209</v>
      </c>
      <c s="344" t="s">
        <v>4479</v>
      </c>
      <c s="344" t="s">
        <v>4478</v>
      </c>
      <c s="344" t="s">
        <v>614</v>
      </c>
      <c s="340">
        <v>11900</v>
      </c>
      <c s="341">
        <v>83000</v>
      </c>
      <c s="342"/>
    </row>
    <row r="222" spans="1:7" ht="47.25">
      <c r="A222" s="343">
        <v>210</v>
      </c>
      <c s="344" t="s">
        <v>4480</v>
      </c>
      <c s="344" t="s">
        <v>4478</v>
      </c>
      <c s="344" t="s">
        <v>614</v>
      </c>
      <c s="340">
        <v>13500</v>
      </c>
      <c s="341">
        <v>95000</v>
      </c>
      <c s="342"/>
    </row>
    <row r="223" spans="1:7" ht="47.25">
      <c r="A223" s="343">
        <v>211</v>
      </c>
      <c s="344" t="s">
        <v>4481</v>
      </c>
      <c s="339" t="s">
        <v>4478</v>
      </c>
      <c s="339" t="s">
        <v>4482</v>
      </c>
      <c s="340">
        <v>13500</v>
      </c>
      <c s="341">
        <v>95000</v>
      </c>
      <c s="342"/>
    </row>
    <row r="224" spans="1:7" ht="47.25">
      <c r="A224" s="343">
        <v>212</v>
      </c>
      <c s="344" t="s">
        <v>4483</v>
      </c>
      <c s="339" t="s">
        <v>4478</v>
      </c>
      <c s="339" t="s">
        <v>4482</v>
      </c>
      <c s="340">
        <v>13500</v>
      </c>
      <c s="341">
        <v>95000</v>
      </c>
      <c s="342"/>
    </row>
    <row r="225" spans="1:7" ht="47.25">
      <c r="A225" s="343">
        <v>213</v>
      </c>
      <c s="344" t="s">
        <v>4484</v>
      </c>
      <c s="339" t="s">
        <v>4478</v>
      </c>
      <c s="339" t="s">
        <v>4482</v>
      </c>
      <c s="340">
        <v>13500</v>
      </c>
      <c s="341">
        <v>95000</v>
      </c>
      <c s="342"/>
    </row>
    <row r="226" spans="1:7" ht="47.25">
      <c r="A226" s="343">
        <v>214</v>
      </c>
      <c s="344" t="s">
        <v>4485</v>
      </c>
      <c s="339" t="s">
        <v>4478</v>
      </c>
      <c s="339" t="s">
        <v>4482</v>
      </c>
      <c s="340">
        <v>13500</v>
      </c>
      <c s="341">
        <v>95000</v>
      </c>
      <c s="342"/>
    </row>
    <row r="227" spans="1:7" ht="47.25">
      <c r="A227" s="343">
        <v>215</v>
      </c>
      <c s="344" t="s">
        <v>4486</v>
      </c>
      <c s="344" t="s">
        <v>4476</v>
      </c>
      <c s="344" t="s">
        <v>4432</v>
      </c>
      <c s="340">
        <v>12000</v>
      </c>
      <c s="341">
        <v>87000</v>
      </c>
      <c s="342"/>
    </row>
    <row r="228" spans="1:7" ht="47.25">
      <c r="A228" s="343">
        <v>216</v>
      </c>
      <c s="344" t="s">
        <v>4487</v>
      </c>
      <c s="344" t="s">
        <v>146</v>
      </c>
      <c s="344"/>
      <c s="340">
        <v>12000</v>
      </c>
      <c s="341">
        <v>87000</v>
      </c>
      <c s="342"/>
    </row>
    <row r="229" spans="1:7" ht="47.25">
      <c r="A229" s="343">
        <v>217</v>
      </c>
      <c s="344" t="s">
        <v>4488</v>
      </c>
      <c s="339" t="s">
        <v>4489</v>
      </c>
      <c s="344" t="s">
        <v>614</v>
      </c>
      <c s="340">
        <v>12000</v>
      </c>
      <c s="341">
        <v>87000</v>
      </c>
      <c s="342"/>
    </row>
    <row r="230" spans="1:7" ht="47.25">
      <c r="A230" s="343">
        <v>218</v>
      </c>
      <c s="344" t="s">
        <v>4490</v>
      </c>
      <c s="339" t="s">
        <v>4491</v>
      </c>
      <c s="339" t="s">
        <v>4191</v>
      </c>
      <c s="340">
        <v>12000</v>
      </c>
      <c s="341">
        <v>87000</v>
      </c>
      <c s="342"/>
    </row>
    <row r="231" spans="1:7" ht="47.25">
      <c r="A231" s="343">
        <v>219</v>
      </c>
      <c s="344" t="s">
        <v>4492</v>
      </c>
      <c s="344" t="s">
        <v>4478</v>
      </c>
      <c s="339" t="s">
        <v>4493</v>
      </c>
      <c s="340">
        <v>12000</v>
      </c>
      <c s="341">
        <v>87000</v>
      </c>
      <c s="342"/>
    </row>
    <row r="232" spans="1:7" ht="47.25">
      <c r="A232" s="343">
        <v>220</v>
      </c>
      <c s="344" t="s">
        <v>4494</v>
      </c>
      <c s="344" t="s">
        <v>4432</v>
      </c>
      <c s="344" t="s">
        <v>4476</v>
      </c>
      <c s="340">
        <v>12400</v>
      </c>
      <c s="341">
        <v>87000</v>
      </c>
      <c s="342"/>
    </row>
    <row r="233" spans="1:7" ht="47.25">
      <c r="A233" s="343">
        <v>221</v>
      </c>
      <c s="339" t="s">
        <v>4495</v>
      </c>
      <c s="344" t="s">
        <v>4325</v>
      </c>
      <c s="339" t="s">
        <v>4496</v>
      </c>
      <c s="340">
        <v>4400</v>
      </c>
      <c s="341">
        <v>54500</v>
      </c>
      <c s="342"/>
    </row>
    <row r="234" spans="1:7" ht="47.25">
      <c r="A234" s="474">
        <v>222</v>
      </c>
      <c s="475" t="s">
        <v>4497</v>
      </c>
      <c s="339" t="s">
        <v>4325</v>
      </c>
      <c s="339" t="s">
        <v>4498</v>
      </c>
      <c s="340">
        <v>5200</v>
      </c>
      <c s="341">
        <v>64400</v>
      </c>
      <c s="342"/>
    </row>
    <row r="235" spans="1:7" ht="47.25">
      <c r="A235" s="474"/>
      <c s="475"/>
      <c s="339" t="s">
        <v>4499</v>
      </c>
      <c s="344" t="s">
        <v>4500</v>
      </c>
      <c s="340">
        <v>5200</v>
      </c>
      <c s="341">
        <v>64400</v>
      </c>
      <c s="342"/>
    </row>
    <row r="236" spans="1:7" ht="47.25">
      <c r="A236" s="474">
        <v>223</v>
      </c>
      <c s="475" t="s">
        <v>4501</v>
      </c>
      <c s="339" t="s">
        <v>4325</v>
      </c>
      <c s="339" t="s">
        <v>4502</v>
      </c>
      <c s="340">
        <v>5200</v>
      </c>
      <c s="341">
        <v>64400</v>
      </c>
      <c s="342"/>
    </row>
    <row r="237" spans="1:7" ht="47.25">
      <c r="A237" s="474"/>
      <c s="475"/>
      <c s="339" t="s">
        <v>4502</v>
      </c>
      <c s="339" t="s">
        <v>4498</v>
      </c>
      <c s="340">
        <v>4800</v>
      </c>
      <c s="341">
        <v>59400</v>
      </c>
      <c s="342"/>
    </row>
    <row r="238" spans="1:7" ht="47.25">
      <c r="A238" s="343">
        <v>224</v>
      </c>
      <c s="344" t="s">
        <v>4503</v>
      </c>
      <c s="339" t="s">
        <v>4504</v>
      </c>
      <c s="339" t="s">
        <v>4498</v>
      </c>
      <c s="340">
        <v>4400</v>
      </c>
      <c s="341">
        <v>54500</v>
      </c>
      <c s="342"/>
    </row>
    <row r="239" spans="1:7" ht="47.25">
      <c r="A239" s="343">
        <v>225</v>
      </c>
      <c s="344" t="s">
        <v>4502</v>
      </c>
      <c s="339" t="s">
        <v>4503</v>
      </c>
      <c s="339" t="s">
        <v>614</v>
      </c>
      <c s="340">
        <v>4800</v>
      </c>
      <c s="341">
        <v>59400</v>
      </c>
      <c s="342"/>
    </row>
    <row r="240" spans="1:7" ht="47.25">
      <c r="A240" s="343">
        <v>226</v>
      </c>
      <c s="344" t="s">
        <v>4505</v>
      </c>
      <c s="339" t="s">
        <v>4503</v>
      </c>
      <c s="339" t="s">
        <v>4506</v>
      </c>
      <c s="340">
        <v>4800</v>
      </c>
      <c s="341">
        <v>59400</v>
      </c>
      <c s="342"/>
    </row>
    <row r="241" spans="1:7" ht="47.25">
      <c r="A241" s="343">
        <v>227</v>
      </c>
      <c s="344" t="s">
        <v>4507</v>
      </c>
      <c s="339" t="s">
        <v>4503</v>
      </c>
      <c s="339" t="s">
        <v>4508</v>
      </c>
      <c s="340">
        <v>4800</v>
      </c>
      <c s="341">
        <v>59400</v>
      </c>
      <c s="342"/>
    </row>
    <row r="242" spans="1:7" ht="47.25">
      <c r="A242" s="343">
        <v>228</v>
      </c>
      <c s="339" t="s">
        <v>4509</v>
      </c>
      <c s="339" t="s">
        <v>4503</v>
      </c>
      <c s="339" t="s">
        <v>4506</v>
      </c>
      <c s="340">
        <v>4800</v>
      </c>
      <c s="341">
        <v>59400</v>
      </c>
      <c s="342"/>
    </row>
    <row r="243" spans="1:7" ht="47.25">
      <c r="A243" s="343">
        <v>229</v>
      </c>
      <c s="344" t="s">
        <v>4510</v>
      </c>
      <c s="339" t="s">
        <v>4508</v>
      </c>
      <c s="339" t="s">
        <v>4511</v>
      </c>
      <c s="340">
        <v>4800</v>
      </c>
      <c s="341">
        <v>59400</v>
      </c>
      <c s="342"/>
    </row>
    <row r="244" spans="1:7" ht="47.25">
      <c r="A244" s="343">
        <v>230</v>
      </c>
      <c s="344" t="s">
        <v>4512</v>
      </c>
      <c s="339" t="s">
        <v>4513</v>
      </c>
      <c s="339" t="s">
        <v>4498</v>
      </c>
      <c s="340">
        <v>4400</v>
      </c>
      <c s="341">
        <v>59400</v>
      </c>
      <c s="342"/>
    </row>
    <row r="245" spans="1:7" ht="47.25">
      <c r="A245" s="343">
        <v>231</v>
      </c>
      <c s="344" t="s">
        <v>4514</v>
      </c>
      <c s="339" t="s">
        <v>4502</v>
      </c>
      <c s="339" t="s">
        <v>4515</v>
      </c>
      <c s="340">
        <v>5100</v>
      </c>
      <c s="341">
        <v>63100</v>
      </c>
      <c s="342"/>
    </row>
    <row r="246" spans="1:7" ht="47.25">
      <c r="A246" s="343">
        <v>232</v>
      </c>
      <c s="344" t="s">
        <v>4516</v>
      </c>
      <c s="339" t="s">
        <v>4325</v>
      </c>
      <c s="339" t="s">
        <v>4517</v>
      </c>
      <c s="340">
        <v>4800</v>
      </c>
      <c s="341">
        <v>59400</v>
      </c>
      <c s="342"/>
    </row>
    <row r="247" spans="1:7" ht="47.25">
      <c r="A247" s="474">
        <v>233</v>
      </c>
      <c s="475" t="s">
        <v>4518</v>
      </c>
      <c s="339" t="s">
        <v>4325</v>
      </c>
      <c s="339" t="s">
        <v>4519</v>
      </c>
      <c s="340">
        <v>5100</v>
      </c>
      <c s="341">
        <v>63100</v>
      </c>
      <c s="342"/>
    </row>
    <row r="248" spans="1:7" ht="47.25">
      <c r="A248" s="474"/>
      <c s="475"/>
      <c s="339" t="s">
        <v>4519</v>
      </c>
      <c s="339" t="s">
        <v>4520</v>
      </c>
      <c s="340">
        <v>4400</v>
      </c>
      <c s="341">
        <v>54500</v>
      </c>
      <c s="342"/>
    </row>
    <row r="249" spans="1:7" ht="47.25">
      <c r="A249" s="343">
        <v>234</v>
      </c>
      <c s="344" t="s">
        <v>4521</v>
      </c>
      <c s="344" t="s">
        <v>4518</v>
      </c>
      <c s="344" t="s">
        <v>4522</v>
      </c>
      <c s="340">
        <v>3700</v>
      </c>
      <c s="341">
        <v>54500</v>
      </c>
      <c s="342"/>
    </row>
    <row r="250" spans="1:7" ht="47.25">
      <c r="A250" s="343">
        <v>235</v>
      </c>
      <c s="344" t="s">
        <v>4519</v>
      </c>
      <c s="344" t="s">
        <v>4518</v>
      </c>
      <c s="344" t="s">
        <v>4523</v>
      </c>
      <c s="340">
        <v>4500</v>
      </c>
      <c s="341">
        <v>59400</v>
      </c>
      <c s="342"/>
    </row>
    <row r="251" spans="1:7" ht="47.25">
      <c r="A251" s="343">
        <v>236</v>
      </c>
      <c s="344" t="s">
        <v>4524</v>
      </c>
      <c s="344" t="s">
        <v>4502</v>
      </c>
      <c s="344" t="s">
        <v>4519</v>
      </c>
      <c s="340">
        <v>3900</v>
      </c>
      <c s="341">
        <v>59400</v>
      </c>
      <c s="342"/>
    </row>
    <row r="252" spans="1:7" ht="47.25">
      <c r="A252" s="343">
        <v>237</v>
      </c>
      <c s="344" t="s">
        <v>4525</v>
      </c>
      <c s="339" t="s">
        <v>4524</v>
      </c>
      <c s="339" t="s">
        <v>614</v>
      </c>
      <c s="340">
        <v>4200</v>
      </c>
      <c s="341">
        <v>54500</v>
      </c>
      <c s="342"/>
    </row>
    <row r="253" spans="1:7" ht="47.25">
      <c r="A253" s="343">
        <v>238</v>
      </c>
      <c s="344" t="s">
        <v>4526</v>
      </c>
      <c s="339" t="s">
        <v>4517</v>
      </c>
      <c s="339" t="s">
        <v>614</v>
      </c>
      <c s="340">
        <v>4400</v>
      </c>
      <c s="341">
        <v>54500</v>
      </c>
      <c s="342"/>
    </row>
    <row r="254" spans="1:7" ht="47.25">
      <c r="A254" s="343">
        <v>239</v>
      </c>
      <c s="344" t="s">
        <v>4527</v>
      </c>
      <c s="339" t="s">
        <v>4518</v>
      </c>
      <c s="339" t="s">
        <v>4524</v>
      </c>
      <c s="340">
        <v>4500</v>
      </c>
      <c s="341">
        <v>59400</v>
      </c>
      <c s="342"/>
    </row>
    <row r="255" spans="1:7" ht="47.25">
      <c r="A255" s="343">
        <v>240</v>
      </c>
      <c s="344" t="s">
        <v>4528</v>
      </c>
      <c s="339" t="s">
        <v>4518</v>
      </c>
      <c s="339" t="s">
        <v>4517</v>
      </c>
      <c s="340">
        <v>4200</v>
      </c>
      <c s="341">
        <v>59400</v>
      </c>
      <c s="342"/>
    </row>
    <row r="256" spans="1:7" ht="47.25">
      <c r="A256" s="343">
        <v>241</v>
      </c>
      <c s="344" t="s">
        <v>4529</v>
      </c>
      <c s="339" t="s">
        <v>4325</v>
      </c>
      <c s="339" t="s">
        <v>4523</v>
      </c>
      <c s="340">
        <v>4800</v>
      </c>
      <c s="341">
        <v>59400</v>
      </c>
      <c s="342"/>
    </row>
    <row r="257" spans="1:7" ht="47.25">
      <c r="A257" s="343">
        <v>242</v>
      </c>
      <c s="344" t="s">
        <v>4523</v>
      </c>
      <c s="339" t="s">
        <v>4519</v>
      </c>
      <c s="339" t="s">
        <v>614</v>
      </c>
      <c s="340">
        <v>4200</v>
      </c>
      <c s="341">
        <v>55700</v>
      </c>
      <c s="342"/>
    </row>
    <row r="258" spans="1:7" ht="47.25">
      <c r="A258" s="343">
        <v>243</v>
      </c>
      <c s="344" t="s">
        <v>4530</v>
      </c>
      <c s="339" t="s">
        <v>4325</v>
      </c>
      <c s="339" t="s">
        <v>4523</v>
      </c>
      <c s="340">
        <v>4500</v>
      </c>
      <c s="341">
        <v>56900</v>
      </c>
      <c s="342"/>
    </row>
    <row r="259" spans="1:7" ht="31.5">
      <c r="A259" s="474">
        <v>244</v>
      </c>
      <c s="475" t="s">
        <v>4531</v>
      </c>
      <c s="339" t="s">
        <v>4325</v>
      </c>
      <c s="339" t="s">
        <v>4532</v>
      </c>
      <c s="340">
        <v>4500</v>
      </c>
      <c s="341">
        <v>56900</v>
      </c>
      <c s="342"/>
    </row>
    <row r="260" spans="1:7" ht="47.25">
      <c r="A260" s="474"/>
      <c s="475"/>
      <c s="339" t="s">
        <v>4533</v>
      </c>
      <c s="339" t="s">
        <v>4534</v>
      </c>
      <c s="340">
        <v>5100</v>
      </c>
      <c s="341">
        <v>63100</v>
      </c>
      <c s="342"/>
    </row>
    <row r="261" spans="1:7" ht="47.25">
      <c r="A261" s="343">
        <v>245</v>
      </c>
      <c s="344" t="s">
        <v>4535</v>
      </c>
      <c s="339" t="s">
        <v>4325</v>
      </c>
      <c s="344" t="s">
        <v>614</v>
      </c>
      <c s="340">
        <v>4200</v>
      </c>
      <c s="341">
        <v>56900</v>
      </c>
      <c s="342"/>
    </row>
    <row r="262" spans="1:7" ht="31.5">
      <c r="A262" s="343">
        <v>246</v>
      </c>
      <c s="344" t="s">
        <v>4536</v>
      </c>
      <c s="339" t="s">
        <v>4508</v>
      </c>
      <c s="339" t="s">
        <v>4499</v>
      </c>
      <c s="340">
        <v>4500</v>
      </c>
      <c s="341">
        <v>55700</v>
      </c>
      <c s="342"/>
    </row>
    <row r="263" spans="1:7" ht="47.25">
      <c r="A263" s="343">
        <v>247</v>
      </c>
      <c s="344" t="s">
        <v>4520</v>
      </c>
      <c s="339" t="s">
        <v>4518</v>
      </c>
      <c s="339" t="s">
        <v>614</v>
      </c>
      <c s="340">
        <v>4800</v>
      </c>
      <c s="341">
        <v>59400</v>
      </c>
      <c s="342"/>
    </row>
    <row r="264" spans="1:7" ht="47.25">
      <c r="A264" s="343">
        <v>248</v>
      </c>
      <c s="344" t="s">
        <v>4537</v>
      </c>
      <c s="339" t="s">
        <v>4538</v>
      </c>
      <c s="339" t="s">
        <v>4539</v>
      </c>
      <c s="340">
        <v>4800</v>
      </c>
      <c s="341">
        <v>58700</v>
      </c>
      <c s="342"/>
    </row>
    <row r="265" spans="1:7" ht="47.25">
      <c r="A265" s="343">
        <v>249</v>
      </c>
      <c s="344" t="s">
        <v>4540</v>
      </c>
      <c s="339" t="s">
        <v>4325</v>
      </c>
      <c s="339" t="s">
        <v>4539</v>
      </c>
      <c s="340">
        <v>4800</v>
      </c>
      <c s="341">
        <v>59400</v>
      </c>
      <c s="342"/>
    </row>
    <row r="266" spans="1:7" ht="47.25">
      <c r="A266" s="343">
        <v>250</v>
      </c>
      <c s="344" t="s">
        <v>4541</v>
      </c>
      <c s="339" t="s">
        <v>4500</v>
      </c>
      <c s="339" t="s">
        <v>4542</v>
      </c>
      <c s="340">
        <v>3700</v>
      </c>
      <c s="341">
        <v>45800</v>
      </c>
      <c s="342"/>
    </row>
    <row r="267" spans="1:7" ht="47.25">
      <c r="A267" s="343">
        <v>251</v>
      </c>
      <c s="344" t="s">
        <v>4543</v>
      </c>
      <c s="339" t="s">
        <v>4539</v>
      </c>
      <c s="339" t="s">
        <v>4544</v>
      </c>
      <c s="340">
        <v>4200</v>
      </c>
      <c s="341">
        <v>52000</v>
      </c>
      <c s="342"/>
    </row>
    <row r="268" spans="1:7" ht="47.25">
      <c r="A268" s="343">
        <v>252</v>
      </c>
      <c s="344" t="s">
        <v>4496</v>
      </c>
      <c s="339" t="s">
        <v>4538</v>
      </c>
      <c s="339" t="s">
        <v>4497</v>
      </c>
      <c s="340">
        <v>4800</v>
      </c>
      <c s="341">
        <v>63600</v>
      </c>
      <c s="342"/>
    </row>
    <row r="269" spans="1:7" ht="47.25">
      <c r="A269" s="343">
        <v>253</v>
      </c>
      <c s="344" t="s">
        <v>4545</v>
      </c>
      <c s="339" t="s">
        <v>4524</v>
      </c>
      <c s="339" t="s">
        <v>614</v>
      </c>
      <c s="340">
        <v>4800</v>
      </c>
      <c s="341">
        <v>59400</v>
      </c>
      <c s="342"/>
    </row>
    <row r="270" spans="1:7" ht="47.25">
      <c r="A270" s="343">
        <v>254</v>
      </c>
      <c s="344" t="s">
        <v>4546</v>
      </c>
      <c s="339" t="s">
        <v>4524</v>
      </c>
      <c s="339" t="s">
        <v>614</v>
      </c>
      <c s="340">
        <v>4800</v>
      </c>
      <c s="341">
        <v>59400</v>
      </c>
      <c s="342"/>
    </row>
    <row r="271" spans="1:7" ht="47.25">
      <c r="A271" s="343">
        <v>255</v>
      </c>
      <c s="344" t="s">
        <v>4547</v>
      </c>
      <c s="339" t="s">
        <v>4548</v>
      </c>
      <c s="339" t="s">
        <v>614</v>
      </c>
      <c s="340">
        <v>4800</v>
      </c>
      <c s="341">
        <v>63100</v>
      </c>
      <c s="342"/>
    </row>
    <row r="272" spans="1:7" ht="47.25">
      <c r="A272" s="343">
        <v>256</v>
      </c>
      <c s="344" t="s">
        <v>4549</v>
      </c>
      <c s="339" t="s">
        <v>4325</v>
      </c>
      <c s="339" t="s">
        <v>4550</v>
      </c>
      <c s="340">
        <v>5400</v>
      </c>
      <c s="341">
        <v>66800</v>
      </c>
      <c s="342"/>
    </row>
    <row r="273" spans="1:7" ht="47.25">
      <c r="A273" s="343">
        <v>257</v>
      </c>
      <c s="344" t="s">
        <v>4548</v>
      </c>
      <c s="339" t="s">
        <v>4547</v>
      </c>
      <c s="344" t="s">
        <v>614</v>
      </c>
      <c s="340">
        <v>4500</v>
      </c>
      <c s="341">
        <v>59400</v>
      </c>
      <c s="342"/>
    </row>
    <row r="274" spans="1:7" ht="47.25">
      <c r="A274" s="343">
        <v>258</v>
      </c>
      <c s="344" t="s">
        <v>4551</v>
      </c>
      <c s="339" t="s">
        <v>4325</v>
      </c>
      <c s="339" t="s">
        <v>4552</v>
      </c>
      <c s="340">
        <v>6000</v>
      </c>
      <c s="341">
        <v>74300</v>
      </c>
      <c s="342"/>
    </row>
    <row r="275" spans="1:7" ht="47.25">
      <c r="A275" s="343">
        <v>259</v>
      </c>
      <c s="344" t="s">
        <v>4550</v>
      </c>
      <c s="339" t="s">
        <v>4547</v>
      </c>
      <c s="339" t="s">
        <v>4551</v>
      </c>
      <c s="340">
        <v>5100</v>
      </c>
      <c s="341">
        <v>63100</v>
      </c>
      <c s="342"/>
    </row>
    <row r="276" spans="1:7" ht="47.25">
      <c r="A276" s="343">
        <v>260</v>
      </c>
      <c s="339" t="s">
        <v>4553</v>
      </c>
      <c s="339" t="s">
        <v>4554</v>
      </c>
      <c s="339" t="s">
        <v>4531</v>
      </c>
      <c s="340">
        <v>5400</v>
      </c>
      <c s="341">
        <v>66800</v>
      </c>
      <c s="342"/>
    </row>
    <row r="277" spans="1:7" ht="47.25">
      <c r="A277" s="343">
        <v>261</v>
      </c>
      <c s="339" t="s">
        <v>4554</v>
      </c>
      <c s="339" t="s">
        <v>4534</v>
      </c>
      <c s="344" t="s">
        <v>614</v>
      </c>
      <c s="340">
        <v>5400</v>
      </c>
      <c s="341">
        <v>66800</v>
      </c>
      <c s="342"/>
    </row>
    <row r="278" spans="1:7" ht="47.25">
      <c r="A278" s="343">
        <v>262</v>
      </c>
      <c s="339" t="s">
        <v>4555</v>
      </c>
      <c s="344" t="s">
        <v>4556</v>
      </c>
      <c s="344" t="s">
        <v>614</v>
      </c>
      <c s="340">
        <v>5100</v>
      </c>
      <c s="341">
        <v>66800</v>
      </c>
      <c s="342"/>
    </row>
    <row r="279" spans="1:7" ht="47.25">
      <c r="A279" s="343">
        <v>263</v>
      </c>
      <c s="339" t="s">
        <v>4557</v>
      </c>
      <c s="339" t="s">
        <v>4558</v>
      </c>
      <c s="339" t="s">
        <v>4559</v>
      </c>
      <c s="340">
        <v>5100</v>
      </c>
      <c s="341">
        <v>63100</v>
      </c>
      <c s="342"/>
    </row>
    <row r="280" spans="1:7" ht="47.25">
      <c r="A280" s="343">
        <v>264</v>
      </c>
      <c s="339" t="s">
        <v>4560</v>
      </c>
      <c s="339" t="s">
        <v>4558</v>
      </c>
      <c s="339" t="s">
        <v>4553</v>
      </c>
      <c s="340">
        <v>5100</v>
      </c>
      <c s="341">
        <v>63100</v>
      </c>
      <c s="342"/>
    </row>
    <row r="281" spans="1:7" ht="47.25">
      <c r="A281" s="343">
        <v>265</v>
      </c>
      <c s="339" t="s">
        <v>4561</v>
      </c>
      <c s="339" t="s">
        <v>4534</v>
      </c>
      <c s="339" t="s">
        <v>4558</v>
      </c>
      <c s="340">
        <v>5100</v>
      </c>
      <c s="341">
        <v>63100</v>
      </c>
      <c s="342"/>
    </row>
    <row r="282" spans="1:7" ht="47.25">
      <c r="A282" s="343">
        <v>266</v>
      </c>
      <c s="339" t="s">
        <v>4562</v>
      </c>
      <c s="339" t="s">
        <v>4325</v>
      </c>
      <c s="339" t="s">
        <v>4534</v>
      </c>
      <c s="340">
        <v>5100</v>
      </c>
      <c s="341">
        <v>66800</v>
      </c>
      <c s="342"/>
    </row>
    <row r="283" spans="1:7" ht="78.75">
      <c r="A283" s="343">
        <v>267</v>
      </c>
      <c s="344" t="s">
        <v>4563</v>
      </c>
      <c s="339" t="s">
        <v>146</v>
      </c>
      <c s="344"/>
      <c s="340">
        <v>5100</v>
      </c>
      <c s="341">
        <v>76700</v>
      </c>
      <c s="342"/>
    </row>
    <row r="284" spans="1:7" ht="63">
      <c r="A284" s="343">
        <v>268</v>
      </c>
      <c s="344" t="s">
        <v>4564</v>
      </c>
      <c s="339" t="s">
        <v>4325</v>
      </c>
      <c s="344" t="s">
        <v>614</v>
      </c>
      <c s="340">
        <v>6600</v>
      </c>
      <c s="341">
        <v>81700</v>
      </c>
      <c s="342"/>
    </row>
    <row r="285" spans="1:7" ht="63">
      <c r="A285" s="343">
        <v>269</v>
      </c>
      <c s="344" t="s">
        <v>4565</v>
      </c>
      <c s="339" t="s">
        <v>4325</v>
      </c>
      <c s="339" t="s">
        <v>4566</v>
      </c>
      <c s="340">
        <v>6200</v>
      </c>
      <c s="341">
        <v>76700</v>
      </c>
      <c s="342"/>
    </row>
    <row r="286" spans="1:7" ht="63">
      <c r="A286" s="343">
        <v>270</v>
      </c>
      <c s="344" t="s">
        <v>4567</v>
      </c>
      <c s="339" t="s">
        <v>4568</v>
      </c>
      <c s="339" t="s">
        <v>4569</v>
      </c>
      <c s="340">
        <v>6200</v>
      </c>
      <c s="341">
        <v>76700</v>
      </c>
      <c s="342"/>
    </row>
    <row r="287" spans="1:7" ht="63">
      <c r="A287" s="343">
        <v>271</v>
      </c>
      <c s="344" t="s">
        <v>4566</v>
      </c>
      <c s="344" t="s">
        <v>4570</v>
      </c>
      <c s="344" t="s">
        <v>614</v>
      </c>
      <c s="340">
        <v>6200</v>
      </c>
      <c s="341">
        <v>76700</v>
      </c>
      <c s="342"/>
    </row>
    <row r="288" spans="1:7" ht="47.25">
      <c r="A288" s="343">
        <v>272</v>
      </c>
      <c s="344" t="s">
        <v>4539</v>
      </c>
      <c s="339" t="s">
        <v>4325</v>
      </c>
      <c s="339" t="s">
        <v>4496</v>
      </c>
      <c s="340">
        <v>5400</v>
      </c>
      <c s="341">
        <v>66800</v>
      </c>
      <c s="342"/>
    </row>
    <row r="289" spans="1:7" ht="47.25">
      <c r="A289" s="474">
        <v>273</v>
      </c>
      <c s="475" t="s">
        <v>4571</v>
      </c>
      <c s="344" t="s">
        <v>4572</v>
      </c>
      <c s="344" t="s">
        <v>4573</v>
      </c>
      <c s="340">
        <v>4200</v>
      </c>
      <c s="341">
        <v>59400</v>
      </c>
      <c s="342"/>
    </row>
    <row r="290" spans="1:7" ht="47.25">
      <c r="A290" s="474"/>
      <c s="475"/>
      <c s="344" t="s">
        <v>4573</v>
      </c>
      <c s="339" t="s">
        <v>4574</v>
      </c>
      <c s="340">
        <v>4800</v>
      </c>
      <c s="341">
        <v>59400</v>
      </c>
      <c s="342"/>
    </row>
    <row r="291" spans="1:7" ht="47.25">
      <c r="A291" s="474"/>
      <c s="475"/>
      <c s="344" t="s">
        <v>4497</v>
      </c>
      <c s="344" t="s">
        <v>614</v>
      </c>
      <c s="340">
        <v>4200</v>
      </c>
      <c s="341">
        <v>52000</v>
      </c>
      <c s="342"/>
    </row>
    <row r="292" spans="1:7" ht="47.25">
      <c r="A292" s="343">
        <v>274</v>
      </c>
      <c s="344" t="s">
        <v>4575</v>
      </c>
      <c s="339" t="s">
        <v>4538</v>
      </c>
      <c s="344" t="s">
        <v>4500</v>
      </c>
      <c s="340">
        <v>3700</v>
      </c>
      <c s="341">
        <v>63600</v>
      </c>
      <c s="342"/>
    </row>
    <row r="293" spans="1:7" ht="47.25">
      <c r="A293" s="343">
        <v>275</v>
      </c>
      <c s="344" t="s">
        <v>4576</v>
      </c>
      <c s="339" t="s">
        <v>4325</v>
      </c>
      <c s="339" t="s">
        <v>4577</v>
      </c>
      <c s="340">
        <v>4400</v>
      </c>
      <c s="341">
        <v>36700</v>
      </c>
      <c s="342"/>
    </row>
    <row r="294" spans="1:7" ht="15.75">
      <c r="A294" s="343">
        <v>276</v>
      </c>
      <c s="344" t="s">
        <v>4578</v>
      </c>
      <c s="344" t="s">
        <v>4378</v>
      </c>
      <c s="344" t="s">
        <v>4579</v>
      </c>
      <c s="340">
        <v>6000</v>
      </c>
      <c s="341">
        <v>68400</v>
      </c>
      <c s="342"/>
    </row>
    <row r="295" spans="1:7" ht="47.25">
      <c r="A295" s="343">
        <v>277</v>
      </c>
      <c s="344" t="s">
        <v>4580</v>
      </c>
      <c s="339" t="s">
        <v>4325</v>
      </c>
      <c s="339" t="s">
        <v>4577</v>
      </c>
      <c s="340">
        <v>4000</v>
      </c>
      <c s="341">
        <v>49500</v>
      </c>
      <c s="342"/>
    </row>
    <row r="296" spans="1:7" ht="15.75">
      <c r="A296" s="343">
        <v>278</v>
      </c>
      <c s="344" t="s">
        <v>4581</v>
      </c>
      <c s="344" t="s">
        <v>4578</v>
      </c>
      <c s="344" t="s">
        <v>4579</v>
      </c>
      <c s="340">
        <v>5200</v>
      </c>
      <c s="341">
        <v>62000</v>
      </c>
      <c s="342"/>
    </row>
    <row r="297" spans="1:7" ht="15.75">
      <c r="A297" s="343">
        <v>279</v>
      </c>
      <c s="344" t="s">
        <v>4579</v>
      </c>
      <c s="344" t="s">
        <v>4421</v>
      </c>
      <c s="344" t="s">
        <v>614</v>
      </c>
      <c s="340">
        <v>4000</v>
      </c>
      <c s="341">
        <v>62000</v>
      </c>
      <c s="342"/>
    </row>
    <row r="298" spans="1:7" ht="47.25">
      <c r="A298" s="343">
        <v>280</v>
      </c>
      <c s="344" t="s">
        <v>4582</v>
      </c>
      <c s="339" t="s">
        <v>4325</v>
      </c>
      <c s="339" t="s">
        <v>4583</v>
      </c>
      <c s="340">
        <v>4400</v>
      </c>
      <c s="341">
        <v>54500</v>
      </c>
      <c s="342"/>
    </row>
    <row r="299" spans="1:7" ht="47.25">
      <c r="A299" s="343">
        <v>281</v>
      </c>
      <c s="344" t="s">
        <v>4583</v>
      </c>
      <c s="344" t="s">
        <v>4378</v>
      </c>
      <c s="344" t="s">
        <v>4584</v>
      </c>
      <c s="340">
        <v>4400</v>
      </c>
      <c s="341">
        <v>64400</v>
      </c>
      <c s="342"/>
    </row>
    <row r="300" spans="1:7" ht="15.75">
      <c r="A300" s="343">
        <v>282</v>
      </c>
      <c s="344" t="s">
        <v>4585</v>
      </c>
      <c s="344" t="s">
        <v>4586</v>
      </c>
      <c s="344" t="s">
        <v>4581</v>
      </c>
      <c s="340">
        <v>5200</v>
      </c>
      <c s="341">
        <v>62000</v>
      </c>
      <c s="342"/>
    </row>
    <row r="301" spans="1:7" ht="15.75">
      <c r="A301" s="343">
        <v>283</v>
      </c>
      <c s="344" t="s">
        <v>4586</v>
      </c>
      <c s="344" t="s">
        <v>4578</v>
      </c>
      <c s="344" t="s">
        <v>4579</v>
      </c>
      <c s="340">
        <v>5200</v>
      </c>
      <c s="341">
        <v>62000</v>
      </c>
      <c s="342"/>
    </row>
    <row r="302" spans="1:7" ht="15.75">
      <c r="A302" s="343">
        <v>284</v>
      </c>
      <c s="344" t="s">
        <v>4587</v>
      </c>
      <c s="344" t="s">
        <v>4578</v>
      </c>
      <c s="344" t="s">
        <v>4579</v>
      </c>
      <c s="340">
        <v>5200</v>
      </c>
      <c s="341">
        <v>62000</v>
      </c>
      <c s="342"/>
    </row>
    <row r="303" spans="1:7" ht="15.75">
      <c r="A303" s="343">
        <v>285</v>
      </c>
      <c s="344" t="s">
        <v>4588</v>
      </c>
      <c s="344" t="s">
        <v>4578</v>
      </c>
      <c s="344" t="s">
        <v>4579</v>
      </c>
      <c s="340">
        <v>5200</v>
      </c>
      <c s="341">
        <v>62000</v>
      </c>
      <c s="342"/>
    </row>
    <row r="304" spans="1:7" ht="15.75">
      <c r="A304" s="343">
        <v>286</v>
      </c>
      <c s="344" t="s">
        <v>4589</v>
      </c>
      <c s="344" t="s">
        <v>4578</v>
      </c>
      <c s="344" t="s">
        <v>4590</v>
      </c>
      <c s="340">
        <v>5200</v>
      </c>
      <c s="341">
        <v>62000</v>
      </c>
      <c s="342"/>
    </row>
    <row r="305" spans="1:7" ht="15.75">
      <c r="A305" s="343">
        <v>287</v>
      </c>
      <c s="344" t="s">
        <v>4591</v>
      </c>
      <c s="344" t="s">
        <v>4578</v>
      </c>
      <c s="344" t="s">
        <v>4590</v>
      </c>
      <c s="340">
        <v>5200</v>
      </c>
      <c s="341">
        <v>62000</v>
      </c>
      <c s="342"/>
    </row>
    <row r="306" spans="1:7" ht="15.75">
      <c r="A306" s="343">
        <v>288</v>
      </c>
      <c s="344" t="s">
        <v>4592</v>
      </c>
      <c s="344" t="s">
        <v>4578</v>
      </c>
      <c s="344" t="s">
        <v>4579</v>
      </c>
      <c s="340">
        <v>5200</v>
      </c>
      <c s="341">
        <v>62000</v>
      </c>
      <c s="342"/>
    </row>
    <row r="307" spans="1:7" ht="47.25">
      <c r="A307" s="343">
        <v>289</v>
      </c>
      <c s="344" t="s">
        <v>4593</v>
      </c>
      <c s="344" t="s">
        <v>146</v>
      </c>
      <c s="344"/>
      <c s="340">
        <v>5200</v>
      </c>
      <c s="341">
        <v>36700</v>
      </c>
      <c s="342"/>
    </row>
    <row r="308" spans="1:7" ht="47.25">
      <c r="A308" s="343">
        <v>290</v>
      </c>
      <c s="344" t="s">
        <v>4594</v>
      </c>
      <c s="339" t="s">
        <v>4595</v>
      </c>
      <c s="339" t="s">
        <v>4596</v>
      </c>
      <c s="340">
        <v>4400</v>
      </c>
      <c s="341">
        <v>54500</v>
      </c>
      <c s="342"/>
    </row>
    <row r="309" spans="1:7" ht="63">
      <c r="A309" s="474">
        <v>291</v>
      </c>
      <c s="475" t="s">
        <v>4597</v>
      </c>
      <c s="344" t="s">
        <v>4598</v>
      </c>
      <c s="339" t="s">
        <v>4596</v>
      </c>
      <c s="340">
        <v>4400</v>
      </c>
      <c s="341">
        <v>54500</v>
      </c>
      <c s="342"/>
    </row>
    <row r="310" spans="1:7" ht="47.25">
      <c r="A310" s="474"/>
      <c s="475"/>
      <c s="339" t="s">
        <v>4596</v>
      </c>
      <c s="339" t="s">
        <v>4599</v>
      </c>
      <c s="340">
        <v>4400</v>
      </c>
      <c s="341">
        <v>54500</v>
      </c>
      <c s="342"/>
    </row>
    <row r="311" spans="1:7" ht="47.25">
      <c r="A311" s="343">
        <v>292</v>
      </c>
      <c s="344" t="s">
        <v>4595</v>
      </c>
      <c s="339" t="s">
        <v>4325</v>
      </c>
      <c s="339" t="s">
        <v>4600</v>
      </c>
      <c s="340">
        <v>4400</v>
      </c>
      <c s="341">
        <v>54500</v>
      </c>
      <c s="342"/>
    </row>
    <row r="312" spans="1:7" ht="47.25">
      <c r="A312" s="343">
        <v>293</v>
      </c>
      <c s="344" t="s">
        <v>4601</v>
      </c>
      <c s="339" t="s">
        <v>4596</v>
      </c>
      <c s="339" t="s">
        <v>4602</v>
      </c>
      <c s="340">
        <v>3700</v>
      </c>
      <c s="341">
        <v>64400</v>
      </c>
      <c s="342"/>
    </row>
    <row r="313" spans="1:7" ht="47.25">
      <c r="A313" s="343">
        <v>294</v>
      </c>
      <c s="344" t="s">
        <v>4603</v>
      </c>
      <c s="339" t="s">
        <v>4325</v>
      </c>
      <c s="339" t="s">
        <v>4604</v>
      </c>
      <c s="340">
        <v>3700</v>
      </c>
      <c s="341">
        <v>54500</v>
      </c>
      <c s="342"/>
    </row>
    <row r="314" spans="1:7" ht="47.25">
      <c r="A314" s="343">
        <v>295</v>
      </c>
      <c s="344" t="s">
        <v>4605</v>
      </c>
      <c s="344" t="s">
        <v>4325</v>
      </c>
      <c s="344" t="s">
        <v>4606</v>
      </c>
      <c s="340">
        <v>3700</v>
      </c>
      <c s="341">
        <v>54500</v>
      </c>
      <c s="342"/>
    </row>
    <row r="315" spans="1:7" ht="47.25">
      <c r="A315" s="343">
        <v>296</v>
      </c>
      <c s="344" t="s">
        <v>4607</v>
      </c>
      <c s="339" t="s">
        <v>4580</v>
      </c>
      <c s="339" t="s">
        <v>4608</v>
      </c>
      <c s="340">
        <v>3700</v>
      </c>
      <c s="341">
        <v>49500</v>
      </c>
      <c s="342"/>
    </row>
    <row r="316" spans="1:7" ht="47.25">
      <c r="A316" s="343">
        <v>297</v>
      </c>
      <c s="344" t="s">
        <v>4609</v>
      </c>
      <c s="339" t="s">
        <v>4325</v>
      </c>
      <c s="339" t="s">
        <v>4577</v>
      </c>
      <c s="340">
        <v>3700</v>
      </c>
      <c s="341">
        <v>54500</v>
      </c>
      <c s="342"/>
    </row>
    <row r="317" spans="1:7" ht="47.25">
      <c r="A317" s="343">
        <v>298</v>
      </c>
      <c s="344" t="s">
        <v>4610</v>
      </c>
      <c s="339" t="s">
        <v>4611</v>
      </c>
      <c s="339" t="s">
        <v>4604</v>
      </c>
      <c s="340">
        <v>3700</v>
      </c>
      <c s="341">
        <v>49500</v>
      </c>
      <c s="342"/>
    </row>
    <row r="318" spans="1:7" ht="47.25">
      <c r="A318" s="343">
        <v>299</v>
      </c>
      <c s="344" t="s">
        <v>4612</v>
      </c>
      <c s="339" t="s">
        <v>4325</v>
      </c>
      <c s="339" t="s">
        <v>4613</v>
      </c>
      <c s="340">
        <v>3700</v>
      </c>
      <c s="341">
        <v>49500</v>
      </c>
      <c s="342"/>
    </row>
    <row r="319" spans="1:7" ht="47.25">
      <c r="A319" s="343">
        <v>300</v>
      </c>
      <c s="344" t="s">
        <v>4614</v>
      </c>
      <c s="344" t="s">
        <v>4325</v>
      </c>
      <c s="344" t="s">
        <v>614</v>
      </c>
      <c s="340">
        <v>3700</v>
      </c>
      <c s="341">
        <v>49500</v>
      </c>
      <c s="342"/>
    </row>
    <row r="320" spans="1:7" ht="47.25">
      <c r="A320" s="343">
        <v>301</v>
      </c>
      <c s="344" t="s">
        <v>4615</v>
      </c>
      <c s="344" t="s">
        <v>4325</v>
      </c>
      <c s="344" t="s">
        <v>614</v>
      </c>
      <c s="340">
        <v>4000</v>
      </c>
      <c s="341">
        <v>54500</v>
      </c>
      <c s="342"/>
    </row>
    <row r="321" spans="1:7" ht="47.25">
      <c r="A321" s="343">
        <v>302</v>
      </c>
      <c s="344" t="s">
        <v>4616</v>
      </c>
      <c s="344" t="s">
        <v>4378</v>
      </c>
      <c s="339" t="s">
        <v>4582</v>
      </c>
      <c s="340">
        <v>3700</v>
      </c>
      <c s="341">
        <v>54500</v>
      </c>
      <c s="342"/>
    </row>
    <row r="322" spans="1:7" ht="47.25">
      <c r="A322" s="343">
        <v>303</v>
      </c>
      <c s="344" t="s">
        <v>4608</v>
      </c>
      <c s="339" t="s">
        <v>4325</v>
      </c>
      <c s="339" t="s">
        <v>4577</v>
      </c>
      <c s="340">
        <v>3700</v>
      </c>
      <c s="341">
        <v>45800</v>
      </c>
      <c s="342"/>
    </row>
    <row r="323" spans="1:7" ht="47.25">
      <c r="A323" s="343">
        <v>304</v>
      </c>
      <c s="344" t="s">
        <v>4617</v>
      </c>
      <c s="344" t="s">
        <v>4378</v>
      </c>
      <c s="344" t="s">
        <v>4578</v>
      </c>
      <c s="340">
        <v>3700</v>
      </c>
      <c s="341">
        <v>49500</v>
      </c>
      <c s="342"/>
    </row>
    <row r="324" spans="1:7" ht="63">
      <c r="A324" s="343">
        <v>305</v>
      </c>
      <c s="344" t="s">
        <v>4618</v>
      </c>
      <c s="339" t="s">
        <v>4619</v>
      </c>
      <c s="339" t="s">
        <v>4584</v>
      </c>
      <c s="340">
        <v>3700</v>
      </c>
      <c s="341">
        <v>54500</v>
      </c>
      <c s="342"/>
    </row>
    <row r="325" spans="1:7" ht="47.25">
      <c r="A325" s="343">
        <v>306</v>
      </c>
      <c s="344" t="s">
        <v>4620</v>
      </c>
      <c s="339" t="s">
        <v>4621</v>
      </c>
      <c s="339" t="s">
        <v>4594</v>
      </c>
      <c s="340">
        <v>3700</v>
      </c>
      <c s="341">
        <v>54500</v>
      </c>
      <c s="342"/>
    </row>
    <row r="326" spans="1:7" ht="63">
      <c r="A326" s="343">
        <v>307</v>
      </c>
      <c s="344" t="s">
        <v>4622</v>
      </c>
      <c s="344" t="s">
        <v>4378</v>
      </c>
      <c s="344" t="s">
        <v>4297</v>
      </c>
      <c s="340">
        <v>4400</v>
      </c>
      <c s="341">
        <v>45000</v>
      </c>
      <c s="342"/>
    </row>
    <row r="327" spans="1:7" ht="47.25">
      <c r="A327" s="343">
        <v>308</v>
      </c>
      <c s="344" t="s">
        <v>4600</v>
      </c>
      <c s="339" t="s">
        <v>4594</v>
      </c>
      <c s="339" t="s">
        <v>4538</v>
      </c>
      <c s="340">
        <v>3700</v>
      </c>
      <c s="341">
        <v>54500</v>
      </c>
      <c s="342"/>
    </row>
    <row r="328" spans="1:7" ht="47.25">
      <c r="A328" s="343">
        <v>309</v>
      </c>
      <c s="344" t="s">
        <v>4623</v>
      </c>
      <c s="339" t="s">
        <v>4616</v>
      </c>
      <c s="339" t="s">
        <v>4582</v>
      </c>
      <c s="340">
        <v>3700</v>
      </c>
      <c s="341">
        <v>54500</v>
      </c>
      <c s="342"/>
    </row>
    <row r="329" spans="1:7" ht="47.25">
      <c r="A329" s="343">
        <v>310</v>
      </c>
      <c s="344" t="s">
        <v>4624</v>
      </c>
      <c s="344" t="s">
        <v>4621</v>
      </c>
      <c s="344" t="s">
        <v>4325</v>
      </c>
      <c s="340">
        <v>4000</v>
      </c>
      <c s="341">
        <v>49500</v>
      </c>
      <c s="342"/>
    </row>
    <row r="330" spans="1:7" ht="47.25">
      <c r="A330" s="343">
        <v>311</v>
      </c>
      <c s="344" t="s">
        <v>4625</v>
      </c>
      <c s="344" t="s">
        <v>4378</v>
      </c>
      <c s="344" t="s">
        <v>4297</v>
      </c>
      <c s="340">
        <v>3700</v>
      </c>
      <c s="341">
        <v>49500</v>
      </c>
      <c s="342"/>
    </row>
    <row r="331" spans="1:7" ht="47.25">
      <c r="A331" s="343">
        <v>312</v>
      </c>
      <c s="344" t="s">
        <v>4626</v>
      </c>
      <c s="339" t="s">
        <v>4594</v>
      </c>
      <c s="339" t="s">
        <v>4624</v>
      </c>
      <c s="340">
        <v>3700</v>
      </c>
      <c s="341">
        <v>49500</v>
      </c>
      <c s="342"/>
    </row>
    <row r="332" spans="1:7" ht="47.25">
      <c r="A332" s="343">
        <v>313</v>
      </c>
      <c s="344" t="s">
        <v>4577</v>
      </c>
      <c s="339" t="s">
        <v>4576</v>
      </c>
      <c s="339" t="s">
        <v>4609</v>
      </c>
      <c s="340">
        <v>3700</v>
      </c>
      <c s="341">
        <v>54500</v>
      </c>
      <c s="342"/>
    </row>
    <row r="333" spans="1:7" ht="47.25">
      <c r="A333" s="343">
        <v>314</v>
      </c>
      <c s="344" t="s">
        <v>4627</v>
      </c>
      <c s="344" t="s">
        <v>4597</v>
      </c>
      <c s="344" t="s">
        <v>4538</v>
      </c>
      <c s="340">
        <v>4400</v>
      </c>
      <c s="341">
        <v>64400</v>
      </c>
      <c s="342"/>
    </row>
    <row r="334" spans="1:7" ht="63">
      <c r="A334" s="343">
        <v>315</v>
      </c>
      <c s="344" t="s">
        <v>4628</v>
      </c>
      <c s="339" t="s">
        <v>4378</v>
      </c>
      <c s="339" t="s">
        <v>4597</v>
      </c>
      <c s="340">
        <v>4400</v>
      </c>
      <c s="341">
        <v>43400</v>
      </c>
      <c s="342"/>
    </row>
    <row r="335" spans="1:7" ht="47.25">
      <c r="A335" s="343">
        <v>316</v>
      </c>
      <c s="344" t="s">
        <v>4629</v>
      </c>
      <c s="339" t="s">
        <v>4630</v>
      </c>
      <c s="339" t="s">
        <v>614</v>
      </c>
      <c s="340">
        <v>3700</v>
      </c>
      <c s="341">
        <v>49500</v>
      </c>
      <c s="342"/>
    </row>
    <row r="336" spans="1:7" ht="63">
      <c r="A336" s="343">
        <v>317</v>
      </c>
      <c s="344" t="s">
        <v>4631</v>
      </c>
      <c s="344" t="s">
        <v>4628</v>
      </c>
      <c s="344" t="s">
        <v>614</v>
      </c>
      <c s="340">
        <v>3700</v>
      </c>
      <c s="341">
        <v>49500</v>
      </c>
      <c s="342"/>
    </row>
    <row r="337" spans="1:7" ht="47.25">
      <c r="A337" s="343">
        <v>318</v>
      </c>
      <c s="344" t="s">
        <v>4632</v>
      </c>
      <c s="344" t="s">
        <v>4378</v>
      </c>
      <c s="344" t="s">
        <v>614</v>
      </c>
      <c s="340">
        <v>3700</v>
      </c>
      <c s="341">
        <v>49500</v>
      </c>
      <c s="342"/>
    </row>
    <row r="338" spans="1:7" ht="47.25">
      <c r="A338" s="343">
        <v>319</v>
      </c>
      <c s="344" t="s">
        <v>4633</v>
      </c>
      <c s="344" t="s">
        <v>4378</v>
      </c>
      <c s="344" t="s">
        <v>614</v>
      </c>
      <c s="340">
        <v>4000</v>
      </c>
      <c s="341">
        <v>54500</v>
      </c>
      <c s="342"/>
    </row>
    <row r="339" spans="1:7" ht="47.25">
      <c r="A339" s="343">
        <v>320</v>
      </c>
      <c s="344" t="s">
        <v>4630</v>
      </c>
      <c s="344" t="s">
        <v>146</v>
      </c>
      <c s="344"/>
      <c s="340">
        <v>3700</v>
      </c>
      <c s="341">
        <v>54500</v>
      </c>
      <c s="342"/>
    </row>
    <row r="340" spans="1:7" ht="47.25">
      <c r="A340" s="343">
        <v>321</v>
      </c>
      <c s="344" t="s">
        <v>4634</v>
      </c>
      <c s="344" t="s">
        <v>4635</v>
      </c>
      <c s="344" t="s">
        <v>614</v>
      </c>
      <c s="340">
        <v>3700</v>
      </c>
      <c s="341">
        <v>45800</v>
      </c>
      <c s="342"/>
    </row>
    <row r="341" spans="1:7" ht="47.25">
      <c r="A341" s="343">
        <v>322</v>
      </c>
      <c s="344" t="s">
        <v>4636</v>
      </c>
      <c s="339" t="s">
        <v>4637</v>
      </c>
      <c s="344" t="s">
        <v>614</v>
      </c>
      <c s="340">
        <v>3700</v>
      </c>
      <c s="341">
        <v>45800</v>
      </c>
      <c s="342"/>
    </row>
    <row r="342" spans="1:7" ht="15.75">
      <c r="A342" s="343">
        <v>323</v>
      </c>
      <c s="344" t="s">
        <v>4538</v>
      </c>
      <c s="344" t="s">
        <v>4325</v>
      </c>
      <c s="344" t="s">
        <v>4378</v>
      </c>
      <c s="340">
        <v>5800</v>
      </c>
      <c s="341">
        <v>70900</v>
      </c>
      <c s="342"/>
    </row>
    <row r="343" spans="1:7" ht="15.75">
      <c r="A343" s="343">
        <v>324</v>
      </c>
      <c s="344" t="s">
        <v>4325</v>
      </c>
      <c s="344" t="s">
        <v>4425</v>
      </c>
      <c s="344" t="s">
        <v>4638</v>
      </c>
      <c s="340">
        <v>6600</v>
      </c>
      <c s="341">
        <v>81700</v>
      </c>
      <c s="342"/>
    </row>
    <row r="344" spans="1:7" ht="47.25">
      <c r="A344" s="343">
        <v>325</v>
      </c>
      <c s="344" t="s">
        <v>4639</v>
      </c>
      <c s="344" t="s">
        <v>4325</v>
      </c>
      <c s="344" t="s">
        <v>4621</v>
      </c>
      <c s="340">
        <v>5800</v>
      </c>
      <c s="341">
        <v>60000</v>
      </c>
      <c s="342"/>
    </row>
    <row r="345" spans="1:7" ht="47.25">
      <c r="A345" s="343">
        <v>326</v>
      </c>
      <c s="344" t="s">
        <v>4640</v>
      </c>
      <c s="344" t="s">
        <v>146</v>
      </c>
      <c s="344"/>
      <c s="340">
        <v>5800</v>
      </c>
      <c s="341">
        <v>60000</v>
      </c>
      <c s="342"/>
    </row>
    <row r="346" spans="1:7" ht="31.5">
      <c r="A346" s="343">
        <v>327</v>
      </c>
      <c s="344" t="s">
        <v>4641</v>
      </c>
      <c s="344" t="s">
        <v>4378</v>
      </c>
      <c s="344" t="s">
        <v>4642</v>
      </c>
      <c s="340">
        <v>6600</v>
      </c>
      <c s="341">
        <v>66700</v>
      </c>
      <c s="342"/>
    </row>
    <row r="347" spans="1:7" ht="47.25">
      <c r="A347" s="343">
        <v>328</v>
      </c>
      <c s="344" t="s">
        <v>4643</v>
      </c>
      <c s="339" t="s">
        <v>4378</v>
      </c>
      <c s="339" t="s">
        <v>4644</v>
      </c>
      <c s="340">
        <v>6600</v>
      </c>
      <c s="341">
        <v>66700</v>
      </c>
      <c s="342"/>
    </row>
    <row r="348" spans="1:7" ht="31.5">
      <c r="A348" s="343">
        <v>329</v>
      </c>
      <c s="344" t="s">
        <v>4645</v>
      </c>
      <c s="344" t="s">
        <v>146</v>
      </c>
      <c s="344"/>
      <c s="340">
        <v>5200</v>
      </c>
      <c s="341">
        <v>53400</v>
      </c>
      <c s="342"/>
    </row>
    <row r="349" spans="1:7" ht="47.25">
      <c r="A349" s="343">
        <v>330</v>
      </c>
      <c s="344" t="s">
        <v>4646</v>
      </c>
      <c s="339" t="s">
        <v>4378</v>
      </c>
      <c s="339" t="s">
        <v>4643</v>
      </c>
      <c s="340">
        <v>4400</v>
      </c>
      <c s="341">
        <v>45000</v>
      </c>
      <c s="342"/>
    </row>
    <row r="350" spans="1:7" ht="47.25">
      <c r="A350" s="343">
        <v>331</v>
      </c>
      <c s="344" t="s">
        <v>4644</v>
      </c>
      <c s="339" t="s">
        <v>4647</v>
      </c>
      <c s="339" t="s">
        <v>4645</v>
      </c>
      <c s="340">
        <v>6000</v>
      </c>
      <c s="341">
        <v>60900</v>
      </c>
      <c s="342"/>
    </row>
    <row r="351" spans="1:7" ht="31.5">
      <c r="A351" s="343">
        <v>332</v>
      </c>
      <c s="344" t="s">
        <v>4648</v>
      </c>
      <c s="344" t="s">
        <v>4421</v>
      </c>
      <c s="344" t="s">
        <v>4649</v>
      </c>
      <c s="340">
        <v>5400</v>
      </c>
      <c s="341">
        <v>55000</v>
      </c>
      <c s="342"/>
    </row>
    <row r="352" spans="1:7" ht="47.25">
      <c r="A352" s="343">
        <v>333</v>
      </c>
      <c s="344" t="s">
        <v>4650</v>
      </c>
      <c s="339" t="s">
        <v>4378</v>
      </c>
      <c s="339" t="s">
        <v>4651</v>
      </c>
      <c s="340">
        <v>6000</v>
      </c>
      <c s="341">
        <v>60900</v>
      </c>
      <c s="342"/>
    </row>
    <row r="353" spans="1:7" ht="31.5">
      <c r="A353" s="343">
        <v>334</v>
      </c>
      <c s="344" t="s">
        <v>4651</v>
      </c>
      <c s="339" t="s">
        <v>4378</v>
      </c>
      <c s="344" t="s">
        <v>4421</v>
      </c>
      <c s="340">
        <v>5400</v>
      </c>
      <c s="341">
        <v>55000</v>
      </c>
      <c s="342"/>
    </row>
    <row r="354" spans="1:7" ht="47.25">
      <c r="A354" s="343">
        <v>335</v>
      </c>
      <c s="344" t="s">
        <v>4652</v>
      </c>
      <c s="339" t="s">
        <v>4378</v>
      </c>
      <c s="339" t="s">
        <v>4651</v>
      </c>
      <c s="340">
        <v>4400</v>
      </c>
      <c s="341">
        <v>45000</v>
      </c>
      <c s="342"/>
    </row>
    <row r="355" spans="1:7" ht="31.5">
      <c r="A355" s="343">
        <v>336</v>
      </c>
      <c s="344" t="s">
        <v>4653</v>
      </c>
      <c s="344" t="s">
        <v>4378</v>
      </c>
      <c s="344" t="s">
        <v>614</v>
      </c>
      <c s="340">
        <v>4400</v>
      </c>
      <c s="341">
        <v>45000</v>
      </c>
      <c s="342"/>
    </row>
    <row r="356" spans="1:7" ht="31.5">
      <c r="A356" s="343">
        <v>337</v>
      </c>
      <c s="344" t="s">
        <v>4654</v>
      </c>
      <c s="344" t="s">
        <v>4378</v>
      </c>
      <c s="344" t="s">
        <v>614</v>
      </c>
      <c s="340">
        <v>5100</v>
      </c>
      <c s="341">
        <v>51700</v>
      </c>
      <c s="342"/>
    </row>
    <row r="357" spans="1:7" ht="31.5">
      <c r="A357" s="343">
        <v>338</v>
      </c>
      <c s="344" t="s">
        <v>4655</v>
      </c>
      <c s="344" t="s">
        <v>146</v>
      </c>
      <c s="344"/>
      <c s="340">
        <v>3900</v>
      </c>
      <c s="341">
        <v>40000</v>
      </c>
      <c s="342"/>
    </row>
    <row r="358" spans="1:7" ht="31.5">
      <c r="A358" s="343">
        <v>339</v>
      </c>
      <c s="344" t="s">
        <v>4656</v>
      </c>
      <c s="344" t="s">
        <v>146</v>
      </c>
      <c s="344"/>
      <c s="340">
        <v>3900</v>
      </c>
      <c s="341">
        <v>40000</v>
      </c>
      <c s="342"/>
    </row>
    <row r="359" spans="1:7" ht="31.5">
      <c r="A359" s="343">
        <v>340</v>
      </c>
      <c s="344" t="s">
        <v>4657</v>
      </c>
      <c s="344" t="s">
        <v>146</v>
      </c>
      <c s="344"/>
      <c s="340">
        <v>3900</v>
      </c>
      <c s="341">
        <v>40000</v>
      </c>
      <c s="342"/>
    </row>
    <row r="360" spans="1:7" ht="31.5">
      <c r="A360" s="343">
        <v>341</v>
      </c>
      <c s="344" t="s">
        <v>4658</v>
      </c>
      <c s="344" t="s">
        <v>146</v>
      </c>
      <c s="344"/>
      <c s="340">
        <v>3900</v>
      </c>
      <c s="341">
        <v>40000</v>
      </c>
      <c s="342"/>
    </row>
    <row r="361" spans="1:7" ht="47.25">
      <c r="A361" s="343">
        <v>342</v>
      </c>
      <c s="344" t="s">
        <v>4659</v>
      </c>
      <c s="339" t="s">
        <v>4378</v>
      </c>
      <c s="339" t="s">
        <v>4660</v>
      </c>
      <c s="340">
        <v>6000</v>
      </c>
      <c s="341">
        <v>60900</v>
      </c>
      <c s="342"/>
    </row>
    <row r="362" spans="1:7" ht="31.5">
      <c r="A362" s="343">
        <v>343</v>
      </c>
      <c s="344" t="s">
        <v>4661</v>
      </c>
      <c s="339" t="s">
        <v>4660</v>
      </c>
      <c s="339" t="s">
        <v>4421</v>
      </c>
      <c s="340">
        <v>5400</v>
      </c>
      <c s="341">
        <v>65000</v>
      </c>
      <c s="342"/>
    </row>
    <row r="363" spans="1:7" ht="31.5">
      <c r="A363" s="343">
        <v>344</v>
      </c>
      <c s="344" t="s">
        <v>4662</v>
      </c>
      <c s="344" t="s">
        <v>4378</v>
      </c>
      <c s="344" t="s">
        <v>4421</v>
      </c>
      <c s="340">
        <v>5700</v>
      </c>
      <c s="341">
        <v>68000</v>
      </c>
      <c s="342"/>
    </row>
    <row r="364" spans="1:7" ht="31.5">
      <c r="A364" s="343">
        <v>345</v>
      </c>
      <c s="344" t="s">
        <v>4663</v>
      </c>
      <c s="344" t="s">
        <v>4378</v>
      </c>
      <c s="344" t="s">
        <v>4664</v>
      </c>
      <c s="340">
        <v>4800</v>
      </c>
      <c s="341">
        <v>49200</v>
      </c>
      <c s="342"/>
    </row>
    <row r="365" spans="1:7" ht="31.5">
      <c r="A365" s="343">
        <v>346</v>
      </c>
      <c s="344" t="s">
        <v>4665</v>
      </c>
      <c s="344" t="s">
        <v>4378</v>
      </c>
      <c s="344" t="s">
        <v>2405</v>
      </c>
      <c s="340">
        <v>4400</v>
      </c>
      <c s="341">
        <v>45000</v>
      </c>
      <c s="342"/>
    </row>
    <row r="366" spans="1:7" ht="31.5">
      <c r="A366" s="343">
        <v>347</v>
      </c>
      <c s="344" t="s">
        <v>4666</v>
      </c>
      <c s="344" t="s">
        <v>4378</v>
      </c>
      <c s="344" t="s">
        <v>614</v>
      </c>
      <c s="340">
        <v>5200</v>
      </c>
      <c s="341">
        <v>53400</v>
      </c>
      <c s="342"/>
    </row>
    <row r="367" spans="1:7" ht="31.5">
      <c r="A367" s="343">
        <v>348</v>
      </c>
      <c s="344" t="s">
        <v>4667</v>
      </c>
      <c s="344" t="s">
        <v>4378</v>
      </c>
      <c s="344" t="s">
        <v>2405</v>
      </c>
      <c s="340">
        <v>5200</v>
      </c>
      <c s="341">
        <v>53400</v>
      </c>
      <c s="342"/>
    </row>
    <row r="368" spans="1:7" ht="31.5">
      <c r="A368" s="343">
        <v>349</v>
      </c>
      <c s="344" t="s">
        <v>4664</v>
      </c>
      <c s="344" t="s">
        <v>146</v>
      </c>
      <c s="344"/>
      <c s="340">
        <v>4400</v>
      </c>
      <c s="341">
        <v>45000</v>
      </c>
      <c s="342"/>
    </row>
    <row r="369" spans="1:7" ht="31.5">
      <c r="A369" s="343">
        <v>350</v>
      </c>
      <c s="344" t="s">
        <v>4668</v>
      </c>
      <c s="344" t="s">
        <v>146</v>
      </c>
      <c s="344"/>
      <c s="340">
        <v>4400</v>
      </c>
      <c s="341">
        <v>45000</v>
      </c>
      <c s="342"/>
    </row>
    <row r="370" spans="1:7" ht="31.5">
      <c r="A370" s="343">
        <v>351</v>
      </c>
      <c s="344" t="s">
        <v>4669</v>
      </c>
      <c s="344" t="s">
        <v>146</v>
      </c>
      <c s="344"/>
      <c s="340">
        <v>4600</v>
      </c>
      <c s="341">
        <v>46700</v>
      </c>
      <c s="342"/>
    </row>
    <row r="371" spans="1:7" ht="31.5">
      <c r="A371" s="343">
        <v>352</v>
      </c>
      <c s="344" t="s">
        <v>4670</v>
      </c>
      <c s="344" t="s">
        <v>4538</v>
      </c>
      <c s="344" t="s">
        <v>4671</v>
      </c>
      <c s="340">
        <v>4800</v>
      </c>
      <c s="341">
        <v>58700</v>
      </c>
      <c s="342"/>
    </row>
    <row r="372" spans="1:7" ht="31.5">
      <c r="A372" s="343">
        <v>353</v>
      </c>
      <c s="344" t="s">
        <v>4672</v>
      </c>
      <c s="344" t="s">
        <v>4538</v>
      </c>
      <c s="344" t="s">
        <v>4671</v>
      </c>
      <c s="340">
        <v>4800</v>
      </c>
      <c s="341">
        <v>58700</v>
      </c>
      <c s="342"/>
    </row>
    <row r="373" spans="1:7" ht="31.5">
      <c r="A373" s="343">
        <v>354</v>
      </c>
      <c s="344" t="s">
        <v>4673</v>
      </c>
      <c s="344" t="s">
        <v>4672</v>
      </c>
      <c s="344" t="s">
        <v>4674</v>
      </c>
      <c s="340">
        <v>5100</v>
      </c>
      <c s="341">
        <v>62300</v>
      </c>
      <c s="342"/>
    </row>
    <row r="374" spans="1:7" ht="31.5">
      <c r="A374" s="343">
        <v>355</v>
      </c>
      <c s="344" t="s">
        <v>4675</v>
      </c>
      <c s="339" t="s">
        <v>4538</v>
      </c>
      <c s="339" t="s">
        <v>4676</v>
      </c>
      <c s="340">
        <v>4600</v>
      </c>
      <c s="341">
        <v>56200</v>
      </c>
      <c s="342"/>
    </row>
    <row r="375" spans="1:7" ht="31.5">
      <c r="A375" s="343">
        <v>356</v>
      </c>
      <c s="344" t="s">
        <v>4677</v>
      </c>
      <c s="344" t="s">
        <v>4678</v>
      </c>
      <c s="344" t="s">
        <v>4679</v>
      </c>
      <c s="340">
        <v>4800</v>
      </c>
      <c s="341">
        <v>49200</v>
      </c>
      <c s="342"/>
    </row>
    <row r="376" spans="1:7" ht="31.5">
      <c r="A376" s="343">
        <v>357</v>
      </c>
      <c s="344" t="s">
        <v>4680</v>
      </c>
      <c s="344" t="s">
        <v>4378</v>
      </c>
      <c s="344" t="s">
        <v>4671</v>
      </c>
      <c s="340">
        <v>4500</v>
      </c>
      <c s="341">
        <v>45900</v>
      </c>
      <c s="342"/>
    </row>
    <row r="377" spans="1:7" ht="31.5">
      <c r="A377" s="343">
        <v>358</v>
      </c>
      <c s="344" t="s">
        <v>4681</v>
      </c>
      <c s="344" t="s">
        <v>4678</v>
      </c>
      <c s="344" t="s">
        <v>4682</v>
      </c>
      <c s="340">
        <v>4500</v>
      </c>
      <c s="341">
        <v>45900</v>
      </c>
      <c s="342"/>
    </row>
    <row r="378" spans="1:7" ht="47.25">
      <c r="A378" s="343">
        <v>359</v>
      </c>
      <c s="344" t="s">
        <v>4683</v>
      </c>
      <c s="344" t="s">
        <v>4684</v>
      </c>
      <c s="344" t="s">
        <v>4685</v>
      </c>
      <c s="340">
        <v>5100</v>
      </c>
      <c s="341">
        <v>62300</v>
      </c>
      <c s="342"/>
    </row>
    <row r="379" spans="1:7" ht="31.5">
      <c r="A379" s="343">
        <v>360</v>
      </c>
      <c s="344" t="s">
        <v>4686</v>
      </c>
      <c s="344" t="s">
        <v>4685</v>
      </c>
      <c s="344" t="s">
        <v>4687</v>
      </c>
      <c s="340">
        <v>4800</v>
      </c>
      <c s="341">
        <v>58700</v>
      </c>
      <c s="342"/>
    </row>
    <row r="380" spans="1:7" ht="47.25">
      <c r="A380" s="343">
        <v>361</v>
      </c>
      <c s="344" t="s">
        <v>4542</v>
      </c>
      <c s="344" t="s">
        <v>146</v>
      </c>
      <c s="344"/>
      <c s="340">
        <v>4000</v>
      </c>
      <c s="341">
        <v>49500</v>
      </c>
      <c s="342"/>
    </row>
    <row r="381" spans="1:7" ht="47.25">
      <c r="A381" s="343">
        <v>362</v>
      </c>
      <c s="344" t="s">
        <v>4688</v>
      </c>
      <c s="344" t="s">
        <v>4544</v>
      </c>
      <c s="344" t="s">
        <v>4500</v>
      </c>
      <c s="340">
        <v>5700</v>
      </c>
      <c s="341">
        <v>70600</v>
      </c>
      <c s="342"/>
    </row>
    <row r="382" spans="1:7" ht="15.75">
      <c r="A382" s="343">
        <v>363</v>
      </c>
      <c s="344" t="s">
        <v>4689</v>
      </c>
      <c s="344" t="s">
        <v>4579</v>
      </c>
      <c s="344" t="s">
        <v>4690</v>
      </c>
      <c s="340">
        <v>6800</v>
      </c>
      <c s="341">
        <v>82000</v>
      </c>
      <c s="342"/>
    </row>
    <row r="383" spans="1:7" ht="47.25">
      <c r="A383" s="343">
        <v>364</v>
      </c>
      <c s="344" t="s">
        <v>4691</v>
      </c>
      <c s="344" t="s">
        <v>4692</v>
      </c>
      <c s="344" t="s">
        <v>4421</v>
      </c>
      <c s="340">
        <v>6800</v>
      </c>
      <c s="341">
        <v>82000</v>
      </c>
      <c s="342"/>
    </row>
    <row r="384" spans="1:7" ht="63">
      <c r="A384" s="343">
        <v>365</v>
      </c>
      <c s="344" t="s">
        <v>4693</v>
      </c>
      <c s="344" t="s">
        <v>4579</v>
      </c>
      <c s="344" t="s">
        <v>4694</v>
      </c>
      <c s="340">
        <v>6800</v>
      </c>
      <c s="341">
        <v>82000</v>
      </c>
      <c s="342"/>
    </row>
    <row r="385" spans="1:7" ht="15.75">
      <c r="A385" s="343">
        <v>366</v>
      </c>
      <c s="344" t="s">
        <v>4695</v>
      </c>
      <c s="344" t="s">
        <v>4689</v>
      </c>
      <c s="344" t="s">
        <v>614</v>
      </c>
      <c s="340">
        <v>6800</v>
      </c>
      <c s="341">
        <v>82000</v>
      </c>
      <c s="342"/>
    </row>
    <row r="386" spans="1:7" ht="15.75">
      <c r="A386" s="343">
        <v>367</v>
      </c>
      <c s="344" t="s">
        <v>4696</v>
      </c>
      <c s="344" t="s">
        <v>4689</v>
      </c>
      <c s="344" t="s">
        <v>4421</v>
      </c>
      <c s="340">
        <v>6800</v>
      </c>
      <c s="341">
        <v>82000</v>
      </c>
      <c s="342"/>
    </row>
    <row r="387" spans="1:7" ht="47.25">
      <c r="A387" s="343">
        <v>368</v>
      </c>
      <c s="344" t="s">
        <v>4697</v>
      </c>
      <c s="344" t="s">
        <v>4698</v>
      </c>
      <c s="344" t="s">
        <v>4699</v>
      </c>
      <c s="340">
        <v>7000</v>
      </c>
      <c s="341">
        <v>84000</v>
      </c>
      <c s="342"/>
    </row>
    <row r="388" spans="1:7" ht="63">
      <c r="A388" s="343">
        <v>369</v>
      </c>
      <c s="344" t="s">
        <v>4700</v>
      </c>
      <c s="344" t="s">
        <v>4701</v>
      </c>
      <c s="344" t="s">
        <v>4702</v>
      </c>
      <c s="340">
        <v>7000</v>
      </c>
      <c s="341">
        <v>84000</v>
      </c>
      <c s="342"/>
    </row>
    <row r="389" spans="1:7" ht="78.75">
      <c r="A389" s="343">
        <v>370</v>
      </c>
      <c s="344" t="s">
        <v>4703</v>
      </c>
      <c s="344" t="s">
        <v>146</v>
      </c>
      <c s="344"/>
      <c s="340">
        <v>6800</v>
      </c>
      <c s="341">
        <v>82000</v>
      </c>
      <c s="342"/>
    </row>
    <row r="390" spans="1:7" ht="63">
      <c r="A390" s="343">
        <v>371</v>
      </c>
      <c s="344" t="s">
        <v>4704</v>
      </c>
      <c s="344" t="s">
        <v>4690</v>
      </c>
      <c s="344" t="s">
        <v>4705</v>
      </c>
      <c s="340">
        <v>7000</v>
      </c>
      <c s="341">
        <v>84000</v>
      </c>
      <c s="342"/>
    </row>
    <row r="391" spans="1:7" ht="15.75">
      <c r="A391" s="343">
        <v>372</v>
      </c>
      <c s="344" t="s">
        <v>4706</v>
      </c>
      <c s="344" t="s">
        <v>4707</v>
      </c>
      <c s="344" t="s">
        <v>4704</v>
      </c>
      <c s="340">
        <v>6800</v>
      </c>
      <c s="341">
        <v>82000</v>
      </c>
      <c s="342"/>
    </row>
    <row r="392" spans="1:7" ht="15.75">
      <c r="A392" s="343">
        <v>373</v>
      </c>
      <c s="344" t="s">
        <v>4708</v>
      </c>
      <c s="344" t="s">
        <v>146</v>
      </c>
      <c s="344"/>
      <c s="340">
        <v>6800</v>
      </c>
      <c s="341">
        <v>82000</v>
      </c>
      <c s="342"/>
    </row>
    <row r="393" spans="1:7" ht="63">
      <c r="A393" s="343">
        <v>374</v>
      </c>
      <c s="344" t="s">
        <v>4707</v>
      </c>
      <c s="344" t="s">
        <v>4709</v>
      </c>
      <c s="344" t="s">
        <v>4710</v>
      </c>
      <c s="340">
        <v>7000</v>
      </c>
      <c s="341">
        <v>84000</v>
      </c>
      <c s="342"/>
    </row>
    <row r="394" spans="1:7" ht="63">
      <c r="A394" s="343">
        <v>375</v>
      </c>
      <c s="344" t="s">
        <v>4711</v>
      </c>
      <c s="344" t="s">
        <v>4712</v>
      </c>
      <c s="344" t="s">
        <v>4699</v>
      </c>
      <c s="340">
        <v>7000</v>
      </c>
      <c s="341">
        <v>84000</v>
      </c>
      <c s="342"/>
    </row>
    <row r="395" spans="1:7" ht="63">
      <c r="A395" s="343">
        <v>376</v>
      </c>
      <c s="344" t="s">
        <v>4713</v>
      </c>
      <c s="344" t="s">
        <v>4710</v>
      </c>
      <c s="344" t="s">
        <v>4714</v>
      </c>
      <c s="340">
        <v>6600</v>
      </c>
      <c s="341">
        <v>79000</v>
      </c>
      <c s="342"/>
    </row>
    <row r="396" spans="1:7" ht="63">
      <c r="A396" s="343">
        <v>377</v>
      </c>
      <c s="344" t="s">
        <v>4715</v>
      </c>
      <c s="344" t="s">
        <v>4710</v>
      </c>
      <c s="344" t="s">
        <v>614</v>
      </c>
      <c s="340">
        <v>6800</v>
      </c>
      <c s="341">
        <v>82000</v>
      </c>
      <c s="342"/>
    </row>
    <row r="397" spans="1:7" ht="47.25">
      <c r="A397" s="343">
        <v>378</v>
      </c>
      <c s="344" t="s">
        <v>4716</v>
      </c>
      <c s="344" t="s">
        <v>146</v>
      </c>
      <c s="344"/>
      <c s="340">
        <v>4500</v>
      </c>
      <c s="341">
        <v>37500</v>
      </c>
      <c s="342"/>
    </row>
    <row r="398" spans="1:7" ht="15.75">
      <c r="A398" s="343">
        <v>379</v>
      </c>
      <c s="344" t="s">
        <v>4717</v>
      </c>
      <c s="344" t="s">
        <v>4718</v>
      </c>
      <c s="344" t="s">
        <v>4719</v>
      </c>
      <c s="340">
        <v>4500</v>
      </c>
      <c s="341">
        <v>58000</v>
      </c>
      <c s="342"/>
    </row>
    <row r="399" spans="1:7" ht="15.75">
      <c r="A399" s="343">
        <v>380</v>
      </c>
      <c s="344" t="s">
        <v>4720</v>
      </c>
      <c s="344" t="s">
        <v>4378</v>
      </c>
      <c s="344" t="s">
        <v>614</v>
      </c>
      <c s="340">
        <v>4200</v>
      </c>
      <c s="341">
        <v>43400</v>
      </c>
      <c s="342"/>
    </row>
    <row r="400" spans="1:7" ht="15.75">
      <c r="A400" s="343">
        <v>381</v>
      </c>
      <c s="344" t="s">
        <v>4721</v>
      </c>
      <c s="344" t="s">
        <v>146</v>
      </c>
      <c s="344"/>
      <c s="340">
        <v>4200</v>
      </c>
      <c s="341">
        <v>54000</v>
      </c>
      <c s="342"/>
    </row>
    <row r="401" spans="1:7" ht="15.75">
      <c r="A401" s="343">
        <v>382</v>
      </c>
      <c s="344" t="s">
        <v>4722</v>
      </c>
      <c s="344" t="s">
        <v>4723</v>
      </c>
      <c s="344" t="s">
        <v>4720</v>
      </c>
      <c s="340">
        <v>4200</v>
      </c>
      <c s="341">
        <v>54000</v>
      </c>
      <c s="342"/>
    </row>
    <row r="402" spans="1:7" ht="15.75">
      <c r="A402" s="343">
        <v>383</v>
      </c>
      <c s="344" t="s">
        <v>4724</v>
      </c>
      <c s="344" t="s">
        <v>4723</v>
      </c>
      <c s="344" t="s">
        <v>4720</v>
      </c>
      <c s="340">
        <v>4100</v>
      </c>
      <c s="341">
        <v>52000</v>
      </c>
      <c s="342"/>
    </row>
    <row r="403" spans="1:7" ht="15.75">
      <c r="A403" s="343">
        <v>384</v>
      </c>
      <c s="344" t="s">
        <v>4719</v>
      </c>
      <c s="344" t="s">
        <v>146</v>
      </c>
      <c s="344"/>
      <c s="340">
        <v>3900</v>
      </c>
      <c s="341">
        <v>49900</v>
      </c>
      <c s="342"/>
    </row>
    <row r="404" spans="1:7" ht="47.25">
      <c r="A404" s="343">
        <v>385</v>
      </c>
      <c s="344" t="s">
        <v>4725</v>
      </c>
      <c s="344" t="s">
        <v>4720</v>
      </c>
      <c s="344" t="s">
        <v>4726</v>
      </c>
      <c s="340">
        <v>4500</v>
      </c>
      <c s="341">
        <v>58000</v>
      </c>
      <c s="342"/>
    </row>
    <row r="405" spans="1:7" ht="31.5">
      <c r="A405" s="343">
        <v>386</v>
      </c>
      <c s="344" t="s">
        <v>4392</v>
      </c>
      <c s="344" t="s">
        <v>4727</v>
      </c>
      <c s="344" t="s">
        <v>4728</v>
      </c>
      <c s="340">
        <v>9000</v>
      </c>
      <c s="341">
        <v>163000</v>
      </c>
      <c s="342"/>
    </row>
    <row r="406" spans="1:7" ht="47.25">
      <c r="A406" s="343">
        <v>387</v>
      </c>
      <c s="344" t="s">
        <v>4729</v>
      </c>
      <c s="339" t="s">
        <v>4447</v>
      </c>
      <c s="339" t="s">
        <v>614</v>
      </c>
      <c s="340">
        <v>12000</v>
      </c>
      <c s="341">
        <v>87000</v>
      </c>
      <c s="342"/>
    </row>
    <row r="407" spans="1:7" ht="47.25">
      <c r="A407" s="343">
        <v>388</v>
      </c>
      <c s="344" t="s">
        <v>4730</v>
      </c>
      <c s="344" t="s">
        <v>4432</v>
      </c>
      <c s="339" t="s">
        <v>4731</v>
      </c>
      <c s="340">
        <v>12000</v>
      </c>
      <c s="341">
        <v>87000</v>
      </c>
      <c s="342"/>
    </row>
    <row r="408" spans="1:7" ht="47.25">
      <c r="A408" s="343">
        <v>389</v>
      </c>
      <c s="344" t="s">
        <v>4732</v>
      </c>
      <c s="339" t="s">
        <v>4733</v>
      </c>
      <c s="344" t="s">
        <v>614</v>
      </c>
      <c s="340">
        <v>12400</v>
      </c>
      <c s="341">
        <v>87000</v>
      </c>
      <c s="342"/>
    </row>
    <row r="409" spans="1:7" ht="15.75">
      <c r="A409" s="343">
        <v>390</v>
      </c>
      <c s="344" t="s">
        <v>4734</v>
      </c>
      <c s="344" t="s">
        <v>4538</v>
      </c>
      <c s="344" t="s">
        <v>2405</v>
      </c>
      <c s="340">
        <v>4600</v>
      </c>
      <c s="341">
        <v>63600</v>
      </c>
      <c s="342"/>
    </row>
    <row r="410" spans="1:7" ht="15.75">
      <c r="A410" s="343">
        <v>391</v>
      </c>
      <c s="344" t="s">
        <v>4735</v>
      </c>
      <c s="344" t="s">
        <v>146</v>
      </c>
      <c s="344"/>
      <c s="340">
        <v>4200</v>
      </c>
      <c s="341">
        <v>53800</v>
      </c>
      <c s="342"/>
    </row>
    <row r="411" spans="1:7" ht="15.75">
      <c r="A411" s="343">
        <v>392</v>
      </c>
      <c s="344" t="s">
        <v>4736</v>
      </c>
      <c s="344" t="s">
        <v>146</v>
      </c>
      <c s="344"/>
      <c s="340">
        <v>4200</v>
      </c>
      <c s="341">
        <v>53800</v>
      </c>
      <c s="342"/>
    </row>
    <row r="412" spans="1:7" ht="63">
      <c r="A412" s="343">
        <v>393</v>
      </c>
      <c s="344" t="s">
        <v>4737</v>
      </c>
      <c s="344" t="s">
        <v>4421</v>
      </c>
      <c s="344" t="s">
        <v>4738</v>
      </c>
      <c s="340">
        <v>8000</v>
      </c>
      <c s="341">
        <v>96000</v>
      </c>
      <c s="342"/>
    </row>
    <row r="413" spans="1:7" ht="63">
      <c r="A413" s="343">
        <v>394</v>
      </c>
      <c s="344" t="s">
        <v>4739</v>
      </c>
      <c s="339" t="s">
        <v>4740</v>
      </c>
      <c s="339" t="s">
        <v>4741</v>
      </c>
      <c s="340">
        <v>8000</v>
      </c>
      <c s="341">
        <v>96000</v>
      </c>
      <c s="342"/>
    </row>
    <row r="414" spans="1:7" ht="47.25">
      <c r="A414" s="343">
        <v>395</v>
      </c>
      <c s="344" t="s">
        <v>4738</v>
      </c>
      <c s="344" t="s">
        <v>4578</v>
      </c>
      <c s="344" t="s">
        <v>614</v>
      </c>
      <c s="340">
        <v>8000</v>
      </c>
      <c s="341">
        <v>96000</v>
      </c>
      <c s="342"/>
    </row>
    <row r="415" spans="1:7" ht="47.25">
      <c r="A415" s="343">
        <v>396</v>
      </c>
      <c s="344" t="s">
        <v>4712</v>
      </c>
      <c s="344" t="s">
        <v>4579</v>
      </c>
      <c s="344" t="s">
        <v>614</v>
      </c>
      <c s="340">
        <v>8000</v>
      </c>
      <c s="341">
        <v>96000</v>
      </c>
      <c s="342"/>
    </row>
    <row r="416" spans="1:7" ht="63">
      <c r="A416" s="343">
        <v>397</v>
      </c>
      <c s="344" t="s">
        <v>4742</v>
      </c>
      <c s="339" t="s">
        <v>4421</v>
      </c>
      <c s="339" t="s">
        <v>4741</v>
      </c>
      <c s="340">
        <v>8000</v>
      </c>
      <c s="341">
        <v>96000</v>
      </c>
      <c s="342"/>
    </row>
    <row r="417" spans="1:7" ht="63">
      <c r="A417" s="343">
        <v>398</v>
      </c>
      <c s="344" t="s">
        <v>4743</v>
      </c>
      <c s="339" t="s">
        <v>4421</v>
      </c>
      <c s="339" t="s">
        <v>4744</v>
      </c>
      <c s="340">
        <v>8000</v>
      </c>
      <c s="341">
        <v>96000</v>
      </c>
      <c s="342"/>
    </row>
    <row r="418" spans="1:7" ht="63">
      <c r="A418" s="343">
        <v>399</v>
      </c>
      <c s="344" t="s">
        <v>4694</v>
      </c>
      <c s="339" t="s">
        <v>4421</v>
      </c>
      <c s="339" t="s">
        <v>4741</v>
      </c>
      <c s="340">
        <v>8000</v>
      </c>
      <c s="341">
        <v>96000</v>
      </c>
      <c s="342"/>
    </row>
    <row r="419" spans="1:7" ht="47.25">
      <c r="A419" s="343">
        <v>400</v>
      </c>
      <c s="344" t="s">
        <v>4710</v>
      </c>
      <c s="344" t="s">
        <v>4421</v>
      </c>
      <c s="344" t="s">
        <v>4699</v>
      </c>
      <c s="340">
        <v>8000</v>
      </c>
      <c s="341">
        <v>96000</v>
      </c>
      <c s="342"/>
    </row>
    <row r="420" spans="1:7" ht="47.25">
      <c r="A420" s="343">
        <v>401</v>
      </c>
      <c s="344" t="s">
        <v>4745</v>
      </c>
      <c s="344" t="s">
        <v>146</v>
      </c>
      <c s="344"/>
      <c s="340">
        <v>8000</v>
      </c>
      <c s="341">
        <v>96000</v>
      </c>
      <c s="342"/>
    </row>
    <row r="421" spans="1:7" ht="63">
      <c r="A421" s="343">
        <v>402</v>
      </c>
      <c s="344" t="s">
        <v>4746</v>
      </c>
      <c s="344" t="s">
        <v>4421</v>
      </c>
      <c s="344" t="s">
        <v>4747</v>
      </c>
      <c s="340">
        <v>8000</v>
      </c>
      <c s="341">
        <v>96000</v>
      </c>
      <c s="342"/>
    </row>
    <row r="422" spans="1:7" ht="47.25">
      <c r="A422" s="343">
        <v>403</v>
      </c>
      <c s="344" t="s">
        <v>4748</v>
      </c>
      <c s="344" t="s">
        <v>4421</v>
      </c>
      <c s="344" t="s">
        <v>614</v>
      </c>
      <c s="340">
        <v>8000</v>
      </c>
      <c s="341">
        <v>96000</v>
      </c>
      <c s="342"/>
    </row>
    <row r="423" spans="1:7" ht="47.25">
      <c r="A423" s="343">
        <v>404</v>
      </c>
      <c s="344" t="s">
        <v>4714</v>
      </c>
      <c s="344" t="s">
        <v>146</v>
      </c>
      <c s="344"/>
      <c s="340">
        <v>7000</v>
      </c>
      <c s="341">
        <v>84000</v>
      </c>
      <c s="342"/>
    </row>
    <row r="424" spans="1:7" ht="63">
      <c r="A424" s="343">
        <v>405</v>
      </c>
      <c s="344" t="s">
        <v>4749</v>
      </c>
      <c s="344" t="s">
        <v>4738</v>
      </c>
      <c s="344" t="s">
        <v>614</v>
      </c>
      <c s="340">
        <v>7500</v>
      </c>
      <c s="341">
        <v>90000</v>
      </c>
      <c s="342"/>
    </row>
    <row r="425" spans="1:7" ht="47.25">
      <c r="A425" s="343">
        <v>406</v>
      </c>
      <c s="344" t="s">
        <v>4750</v>
      </c>
      <c s="344" t="s">
        <v>4421</v>
      </c>
      <c s="344" t="s">
        <v>614</v>
      </c>
      <c s="340">
        <v>8000</v>
      </c>
      <c s="341">
        <v>96000</v>
      </c>
      <c s="342"/>
    </row>
    <row r="426" spans="1:7" ht="63">
      <c r="A426" s="343">
        <v>407</v>
      </c>
      <c s="344" t="s">
        <v>4751</v>
      </c>
      <c s="344" t="s">
        <v>4750</v>
      </c>
      <c s="344" t="s">
        <v>4752</v>
      </c>
      <c s="340">
        <v>7000</v>
      </c>
      <c s="341">
        <v>84000</v>
      </c>
      <c s="342"/>
    </row>
    <row r="427" spans="1:7" ht="63">
      <c r="A427" s="343">
        <v>408</v>
      </c>
      <c s="344" t="s">
        <v>4753</v>
      </c>
      <c s="344" t="s">
        <v>4750</v>
      </c>
      <c s="344" t="s">
        <v>4754</v>
      </c>
      <c s="340">
        <v>8000</v>
      </c>
      <c s="341">
        <v>96000</v>
      </c>
      <c s="342"/>
    </row>
    <row r="428" spans="1:7" ht="63">
      <c r="A428" s="343">
        <v>409</v>
      </c>
      <c s="344" t="s">
        <v>4755</v>
      </c>
      <c s="344" t="s">
        <v>4756</v>
      </c>
      <c s="344" t="s">
        <v>4748</v>
      </c>
      <c s="340">
        <v>6600</v>
      </c>
      <c s="341">
        <v>79000</v>
      </c>
      <c s="342"/>
    </row>
    <row r="429" spans="1:7" ht="63">
      <c r="A429" s="343">
        <v>410</v>
      </c>
      <c s="344" t="s">
        <v>4757</v>
      </c>
      <c s="344" t="s">
        <v>4758</v>
      </c>
      <c s="344" t="s">
        <v>614</v>
      </c>
      <c s="340">
        <v>6500</v>
      </c>
      <c s="341">
        <v>78000</v>
      </c>
      <c s="342"/>
    </row>
    <row r="430" spans="1:7" ht="47.25">
      <c r="A430" s="343">
        <v>411</v>
      </c>
      <c s="344" t="s">
        <v>4759</v>
      </c>
      <c s="344" t="s">
        <v>4760</v>
      </c>
      <c s="344" t="s">
        <v>614</v>
      </c>
      <c s="340">
        <v>6500</v>
      </c>
      <c s="341">
        <v>78000</v>
      </c>
      <c s="342"/>
    </row>
    <row r="431" spans="1:7" ht="110.25">
      <c r="A431" s="343">
        <v>412</v>
      </c>
      <c s="344" t="s">
        <v>4761</v>
      </c>
      <c s="344" t="s">
        <v>4762</v>
      </c>
      <c s="339" t="s">
        <v>4763</v>
      </c>
      <c s="340">
        <v>6600</v>
      </c>
      <c s="341">
        <v>79000</v>
      </c>
      <c s="342"/>
    </row>
    <row r="432" spans="1:7" ht="47.25">
      <c r="A432" s="343">
        <v>413</v>
      </c>
      <c s="344" t="s">
        <v>4764</v>
      </c>
      <c s="344" t="s">
        <v>4760</v>
      </c>
      <c s="344" t="s">
        <v>614</v>
      </c>
      <c s="340">
        <v>6500</v>
      </c>
      <c s="341">
        <v>78000</v>
      </c>
      <c s="342"/>
    </row>
    <row r="433" spans="1:7" ht="47.25">
      <c r="A433" s="343">
        <v>414</v>
      </c>
      <c s="344" t="s">
        <v>4765</v>
      </c>
      <c s="344" t="s">
        <v>146</v>
      </c>
      <c s="344"/>
      <c s="340">
        <v>6500</v>
      </c>
      <c s="341">
        <v>78000</v>
      </c>
      <c s="342"/>
    </row>
    <row r="434" spans="1:7" ht="78.75">
      <c r="A434" s="343">
        <v>415</v>
      </c>
      <c s="344" t="s">
        <v>4766</v>
      </c>
      <c s="344" t="s">
        <v>4767</v>
      </c>
      <c s="344" t="s">
        <v>614</v>
      </c>
      <c s="340">
        <v>6500</v>
      </c>
      <c s="341">
        <v>78000</v>
      </c>
      <c s="342"/>
    </row>
    <row r="435" spans="1:7" ht="47.25">
      <c r="A435" s="343">
        <v>416</v>
      </c>
      <c s="344" t="s">
        <v>4768</v>
      </c>
      <c s="344" t="s">
        <v>146</v>
      </c>
      <c s="344"/>
      <c s="340">
        <v>6500</v>
      </c>
      <c s="341">
        <v>78000</v>
      </c>
      <c s="342"/>
    </row>
    <row r="436" spans="1:7" ht="47.25">
      <c r="A436" s="343">
        <v>417</v>
      </c>
      <c s="344" t="s">
        <v>4769</v>
      </c>
      <c s="339" t="s">
        <v>4770</v>
      </c>
      <c s="339" t="s">
        <v>4771</v>
      </c>
      <c s="340">
        <v>4000</v>
      </c>
      <c s="341">
        <v>49500</v>
      </c>
      <c s="342"/>
    </row>
    <row r="437" spans="1:7" ht="47.25">
      <c r="A437" s="343">
        <v>418</v>
      </c>
      <c s="344" t="s">
        <v>4772</v>
      </c>
      <c s="339" t="s">
        <v>4556</v>
      </c>
      <c s="339" t="s">
        <v>4773</v>
      </c>
      <c s="340">
        <v>4800</v>
      </c>
      <c s="341">
        <v>61000</v>
      </c>
      <c s="342"/>
    </row>
    <row r="438" spans="1:7" ht="47.25">
      <c r="A438" s="343">
        <v>419</v>
      </c>
      <c s="344" t="s">
        <v>4774</v>
      </c>
      <c s="339" t="s">
        <v>4556</v>
      </c>
      <c s="339" t="s">
        <v>4775</v>
      </c>
      <c s="340">
        <v>4800</v>
      </c>
      <c s="341">
        <v>61000</v>
      </c>
      <c s="342"/>
    </row>
    <row r="439" spans="1:7" ht="47.25">
      <c r="A439" s="343">
        <v>420</v>
      </c>
      <c s="344" t="s">
        <v>4776</v>
      </c>
      <c s="339" t="s">
        <v>4777</v>
      </c>
      <c s="339" t="s">
        <v>4778</v>
      </c>
      <c s="340">
        <v>4800</v>
      </c>
      <c s="341">
        <v>61000</v>
      </c>
      <c s="342"/>
    </row>
    <row r="440" spans="1:7" ht="47.25">
      <c r="A440" s="343">
        <v>421</v>
      </c>
      <c s="344" t="s">
        <v>4779</v>
      </c>
      <c s="339" t="s">
        <v>4780</v>
      </c>
      <c s="339" t="s">
        <v>4773</v>
      </c>
      <c s="340">
        <v>4800</v>
      </c>
      <c s="341">
        <v>61000</v>
      </c>
      <c s="342"/>
    </row>
    <row r="441" spans="1:7" ht="47.25">
      <c r="A441" s="343">
        <v>422</v>
      </c>
      <c s="344" t="s">
        <v>4781</v>
      </c>
      <c s="339" t="s">
        <v>4780</v>
      </c>
      <c s="339" t="s">
        <v>4782</v>
      </c>
      <c s="340">
        <v>4800</v>
      </c>
      <c s="341">
        <v>61000</v>
      </c>
      <c s="342"/>
    </row>
    <row r="442" spans="1:7" ht="47.25">
      <c r="A442" s="343">
        <v>423</v>
      </c>
      <c s="344" t="s">
        <v>4783</v>
      </c>
      <c s="339" t="s">
        <v>4784</v>
      </c>
      <c s="344" t="s">
        <v>614</v>
      </c>
      <c s="340">
        <v>4800</v>
      </c>
      <c s="341">
        <v>61000</v>
      </c>
      <c s="342"/>
    </row>
    <row r="443" spans="1:7" ht="47.25">
      <c r="A443" s="343">
        <v>424</v>
      </c>
      <c s="344" t="s">
        <v>4785</v>
      </c>
      <c s="339" t="s">
        <v>4780</v>
      </c>
      <c s="339" t="s">
        <v>4786</v>
      </c>
      <c s="340">
        <v>4800</v>
      </c>
      <c s="341">
        <v>61000</v>
      </c>
      <c s="342"/>
    </row>
    <row r="444" spans="1:7" ht="47.25">
      <c r="A444" s="343">
        <v>425</v>
      </c>
      <c s="344" t="s">
        <v>4787</v>
      </c>
      <c s="339" t="s">
        <v>4788</v>
      </c>
      <c s="344" t="s">
        <v>614</v>
      </c>
      <c s="340">
        <v>4800</v>
      </c>
      <c s="341">
        <v>61000</v>
      </c>
      <c s="342"/>
    </row>
    <row r="445" spans="1:7" ht="47.25">
      <c r="A445" s="343">
        <v>426</v>
      </c>
      <c s="344" t="s">
        <v>4789</v>
      </c>
      <c s="339" t="s">
        <v>4780</v>
      </c>
      <c s="339" t="s">
        <v>4782</v>
      </c>
      <c s="340">
        <v>4800</v>
      </c>
      <c s="341">
        <v>61000</v>
      </c>
      <c s="342"/>
    </row>
    <row r="446" spans="1:7" ht="47.25">
      <c r="A446" s="343">
        <v>427</v>
      </c>
      <c s="344" t="s">
        <v>4790</v>
      </c>
      <c s="339" t="s">
        <v>4780</v>
      </c>
      <c s="339" t="s">
        <v>4786</v>
      </c>
      <c s="340">
        <v>4800</v>
      </c>
      <c s="341">
        <v>61000</v>
      </c>
      <c s="342"/>
    </row>
    <row r="447" spans="1:7" ht="47.25">
      <c r="A447" s="343">
        <v>428</v>
      </c>
      <c s="344" t="s">
        <v>4791</v>
      </c>
      <c s="339" t="s">
        <v>4784</v>
      </c>
      <c s="344" t="s">
        <v>614</v>
      </c>
      <c s="340">
        <v>4800</v>
      </c>
      <c s="341">
        <v>61000</v>
      </c>
      <c s="342"/>
    </row>
    <row r="448" spans="1:7" ht="47.25">
      <c r="A448" s="343">
        <v>429</v>
      </c>
      <c s="344" t="s">
        <v>4792</v>
      </c>
      <c s="339" t="s">
        <v>4788</v>
      </c>
      <c s="344" t="s">
        <v>614</v>
      </c>
      <c s="340">
        <v>4800</v>
      </c>
      <c s="341">
        <v>61000</v>
      </c>
      <c s="342"/>
    </row>
    <row r="449" spans="1:7" ht="31.5">
      <c r="A449" s="343">
        <v>430</v>
      </c>
      <c s="344" t="s">
        <v>4793</v>
      </c>
      <c s="339" t="s">
        <v>146</v>
      </c>
      <c s="344"/>
      <c s="340">
        <v>7800</v>
      </c>
      <c s="341">
        <v>88000</v>
      </c>
      <c s="342"/>
    </row>
    <row r="450" spans="1:7" ht="47.25">
      <c r="A450" s="343">
        <v>431</v>
      </c>
      <c s="339" t="s">
        <v>4534</v>
      </c>
      <c s="339" t="s">
        <v>4794</v>
      </c>
      <c s="344" t="s">
        <v>614</v>
      </c>
      <c s="340">
        <v>5400</v>
      </c>
      <c s="341">
        <v>66800</v>
      </c>
      <c s="342"/>
    </row>
    <row r="451" spans="1:7" ht="47.25">
      <c r="A451" s="343">
        <v>432</v>
      </c>
      <c s="339" t="s">
        <v>4795</v>
      </c>
      <c s="339" t="s">
        <v>146</v>
      </c>
      <c s="339"/>
      <c s="340">
        <v>5400</v>
      </c>
      <c s="341">
        <v>66800</v>
      </c>
      <c s="342"/>
    </row>
    <row r="452" spans="1:7" ht="47.25">
      <c r="A452" s="343">
        <v>433</v>
      </c>
      <c s="339" t="s">
        <v>4796</v>
      </c>
      <c s="339" t="s">
        <v>4554</v>
      </c>
      <c s="339" t="s">
        <v>4562</v>
      </c>
      <c s="340">
        <v>5100</v>
      </c>
      <c s="341">
        <v>63100</v>
      </c>
      <c s="342"/>
    </row>
    <row r="453" spans="1:7" ht="47.25">
      <c r="A453" s="343">
        <v>434</v>
      </c>
      <c s="339" t="s">
        <v>4797</v>
      </c>
      <c s="339" t="s">
        <v>146</v>
      </c>
      <c s="344"/>
      <c s="340">
        <v>5100</v>
      </c>
      <c s="341">
        <v>63100</v>
      </c>
      <c s="342"/>
    </row>
    <row r="454" spans="1:7" ht="47.25">
      <c r="A454" s="343">
        <v>435</v>
      </c>
      <c s="339" t="s">
        <v>4794</v>
      </c>
      <c s="339" t="s">
        <v>4534</v>
      </c>
      <c s="339" t="s">
        <v>4558</v>
      </c>
      <c s="340">
        <v>5100</v>
      </c>
      <c s="341">
        <v>63100</v>
      </c>
      <c s="342"/>
    </row>
    <row r="455" spans="1:7" ht="47.25">
      <c r="A455" s="343">
        <v>436</v>
      </c>
      <c s="339" t="s">
        <v>4559</v>
      </c>
      <c s="339" t="s">
        <v>4534</v>
      </c>
      <c s="339" t="s">
        <v>4558</v>
      </c>
      <c s="340">
        <v>5100</v>
      </c>
      <c s="341">
        <v>63100</v>
      </c>
      <c s="342"/>
    </row>
    <row r="456" spans="1:7" ht="47.25">
      <c r="A456" s="343">
        <v>437</v>
      </c>
      <c s="339" t="s">
        <v>4798</v>
      </c>
      <c s="339" t="s">
        <v>4325</v>
      </c>
      <c s="339" t="s">
        <v>4799</v>
      </c>
      <c s="340">
        <v>6000</v>
      </c>
      <c s="341">
        <v>74300</v>
      </c>
      <c s="342"/>
    </row>
    <row r="457" spans="1:7" ht="47.25">
      <c r="A457" s="343">
        <v>438</v>
      </c>
      <c s="339" t="s">
        <v>4799</v>
      </c>
      <c s="344" t="s">
        <v>146</v>
      </c>
      <c s="344"/>
      <c s="340">
        <v>6000</v>
      </c>
      <c s="341">
        <v>74300</v>
      </c>
      <c s="342"/>
    </row>
    <row r="458" spans="1:7" ht="15.75">
      <c r="A458" s="343">
        <v>439</v>
      </c>
      <c s="344" t="s">
        <v>4800</v>
      </c>
      <c s="344" t="s">
        <v>146</v>
      </c>
      <c s="344"/>
      <c s="340">
        <v>4600</v>
      </c>
      <c s="341">
        <v>56900</v>
      </c>
      <c s="342"/>
    </row>
    <row r="459" spans="1:7" ht="15.75">
      <c r="A459" s="343">
        <v>440</v>
      </c>
      <c s="344" t="s">
        <v>4426</v>
      </c>
      <c s="344" t="s">
        <v>4801</v>
      </c>
      <c s="344" t="s">
        <v>4802</v>
      </c>
      <c s="340">
        <v>7000</v>
      </c>
      <c s="341">
        <v>81700</v>
      </c>
      <c s="342"/>
    </row>
    <row r="460" spans="1:7" ht="63">
      <c r="A460" s="343">
        <v>441</v>
      </c>
      <c s="344" t="s">
        <v>4803</v>
      </c>
      <c s="344" t="s">
        <v>4579</v>
      </c>
      <c s="344" t="s">
        <v>4694</v>
      </c>
      <c s="340">
        <v>7000</v>
      </c>
      <c s="341">
        <v>84000</v>
      </c>
      <c s="342"/>
    </row>
    <row r="461" spans="1:7" ht="63">
      <c r="A461" s="343">
        <v>442</v>
      </c>
      <c s="344" t="s">
        <v>4804</v>
      </c>
      <c s="344" t="s">
        <v>4739</v>
      </c>
      <c s="344" t="s">
        <v>4710</v>
      </c>
      <c s="340">
        <v>7000</v>
      </c>
      <c s="341">
        <v>84000</v>
      </c>
      <c s="342"/>
    </row>
    <row r="462" spans="1:7" ht="63">
      <c r="A462" s="343">
        <v>443</v>
      </c>
      <c s="344" t="s">
        <v>4805</v>
      </c>
      <c s="344" t="s">
        <v>4705</v>
      </c>
      <c s="344" t="s">
        <v>4745</v>
      </c>
      <c s="340">
        <v>7000</v>
      </c>
      <c s="341">
        <v>84000</v>
      </c>
      <c s="342"/>
    </row>
    <row r="463" spans="1:7" ht="47.25">
      <c r="A463" s="343">
        <v>444</v>
      </c>
      <c s="344" t="s">
        <v>4806</v>
      </c>
      <c s="344" t="s">
        <v>4807</v>
      </c>
      <c s="344" t="s">
        <v>4808</v>
      </c>
      <c s="340">
        <v>7000</v>
      </c>
      <c s="341">
        <v>84000</v>
      </c>
      <c s="342"/>
    </row>
    <row r="464" spans="1:7" ht="47.25">
      <c r="A464" s="343">
        <v>445</v>
      </c>
      <c s="344" t="s">
        <v>4809</v>
      </c>
      <c s="344" t="s">
        <v>4810</v>
      </c>
      <c s="344" t="s">
        <v>4715</v>
      </c>
      <c s="340">
        <v>7000</v>
      </c>
      <c s="341">
        <v>84000</v>
      </c>
      <c s="342"/>
    </row>
    <row r="465" spans="1:7" ht="78.75">
      <c r="A465" s="343">
        <v>446</v>
      </c>
      <c s="344" t="s">
        <v>4811</v>
      </c>
      <c s="344" t="s">
        <v>4698</v>
      </c>
      <c s="344" t="s">
        <v>4812</v>
      </c>
      <c s="340">
        <v>7000</v>
      </c>
      <c s="341">
        <v>84000</v>
      </c>
      <c s="342"/>
    </row>
    <row r="466" spans="1:7" ht="47.25">
      <c r="A466" s="343">
        <v>447</v>
      </c>
      <c s="344" t="s">
        <v>4813</v>
      </c>
      <c s="344" t="s">
        <v>4814</v>
      </c>
      <c s="344" t="s">
        <v>4715</v>
      </c>
      <c s="340">
        <v>7000</v>
      </c>
      <c s="341">
        <v>84000</v>
      </c>
      <c s="342"/>
    </row>
    <row r="467" spans="1:7" ht="47.25">
      <c r="A467" s="343">
        <v>448</v>
      </c>
      <c s="344" t="s">
        <v>4815</v>
      </c>
      <c s="344" t="s">
        <v>4807</v>
      </c>
      <c s="344" t="s">
        <v>614</v>
      </c>
      <c s="340">
        <v>7000</v>
      </c>
      <c s="341">
        <v>84000</v>
      </c>
      <c s="342"/>
    </row>
    <row r="468" spans="1:7" ht="47.25">
      <c r="A468" s="343">
        <v>449</v>
      </c>
      <c s="344" t="s">
        <v>4816</v>
      </c>
      <c s="344" t="s">
        <v>4807</v>
      </c>
      <c s="344" t="s">
        <v>614</v>
      </c>
      <c s="340">
        <v>7000</v>
      </c>
      <c s="341">
        <v>84000</v>
      </c>
      <c s="342"/>
    </row>
    <row r="469" spans="1:7" ht="63">
      <c r="A469" s="343">
        <v>450</v>
      </c>
      <c s="344" t="s">
        <v>4817</v>
      </c>
      <c s="344" t="s">
        <v>4818</v>
      </c>
      <c s="344" t="s">
        <v>4819</v>
      </c>
      <c s="340">
        <v>7000</v>
      </c>
      <c s="341">
        <v>84000</v>
      </c>
      <c s="342"/>
    </row>
    <row r="470" spans="1:7" ht="47.25">
      <c r="A470" s="343">
        <v>451</v>
      </c>
      <c s="344" t="s">
        <v>4820</v>
      </c>
      <c s="344" t="s">
        <v>4821</v>
      </c>
      <c s="344" t="s">
        <v>4822</v>
      </c>
      <c s="340">
        <v>7000</v>
      </c>
      <c s="341">
        <v>84000</v>
      </c>
      <c s="342"/>
    </row>
    <row r="471" spans="1:7" ht="47.25">
      <c r="A471" s="343">
        <v>452</v>
      </c>
      <c s="344" t="s">
        <v>4823</v>
      </c>
      <c s="344" t="s">
        <v>4824</v>
      </c>
      <c s="344" t="s">
        <v>4825</v>
      </c>
      <c s="340">
        <v>7000</v>
      </c>
      <c s="341">
        <v>84000</v>
      </c>
      <c s="342"/>
    </row>
    <row r="472" spans="1:7" ht="47.25">
      <c r="A472" s="343">
        <v>453</v>
      </c>
      <c s="344" t="s">
        <v>4826</v>
      </c>
      <c s="344" t="s">
        <v>4827</v>
      </c>
      <c s="344" t="s">
        <v>4421</v>
      </c>
      <c s="340">
        <v>7000</v>
      </c>
      <c s="341">
        <v>84000</v>
      </c>
      <c s="342"/>
    </row>
    <row r="473" spans="1:7" ht="63">
      <c r="A473" s="343">
        <v>454</v>
      </c>
      <c s="344" t="s">
        <v>4821</v>
      </c>
      <c s="344" t="s">
        <v>4828</v>
      </c>
      <c s="344" t="s">
        <v>4754</v>
      </c>
      <c s="340">
        <v>7000</v>
      </c>
      <c s="341">
        <v>84000</v>
      </c>
      <c s="342"/>
    </row>
    <row r="474" spans="1:7" ht="47.25">
      <c r="A474" s="343">
        <v>455</v>
      </c>
      <c s="344" t="s">
        <v>4829</v>
      </c>
      <c s="344" t="s">
        <v>4830</v>
      </c>
      <c s="344" t="s">
        <v>614</v>
      </c>
      <c s="340">
        <v>7000</v>
      </c>
      <c s="341">
        <v>84000</v>
      </c>
      <c s="342"/>
    </row>
    <row r="475" spans="1:7" ht="63">
      <c r="A475" s="343">
        <v>456</v>
      </c>
      <c s="344" t="s">
        <v>4831</v>
      </c>
      <c s="344" t="s">
        <v>4832</v>
      </c>
      <c s="344" t="s">
        <v>4748</v>
      </c>
      <c s="340">
        <v>7000</v>
      </c>
      <c s="341">
        <v>84000</v>
      </c>
      <c s="342"/>
    </row>
    <row r="476" spans="1:7" ht="63">
      <c r="A476" s="343">
        <v>457</v>
      </c>
      <c s="344" t="s">
        <v>4833</v>
      </c>
      <c s="344" t="s">
        <v>4818</v>
      </c>
      <c s="344" t="s">
        <v>4746</v>
      </c>
      <c s="340">
        <v>7000</v>
      </c>
      <c s="341">
        <v>84000</v>
      </c>
      <c s="342"/>
    </row>
    <row r="477" spans="1:7" ht="63">
      <c r="A477" s="343">
        <v>458</v>
      </c>
      <c s="344" t="s">
        <v>4834</v>
      </c>
      <c s="344" t="s">
        <v>4818</v>
      </c>
      <c s="344" t="s">
        <v>4746</v>
      </c>
      <c s="340">
        <v>7000</v>
      </c>
      <c s="341">
        <v>84000</v>
      </c>
      <c s="342"/>
    </row>
    <row r="478" spans="1:7" ht="63">
      <c r="A478" s="343">
        <v>459</v>
      </c>
      <c s="344" t="s">
        <v>4835</v>
      </c>
      <c s="344" t="s">
        <v>4698</v>
      </c>
      <c s="344" t="s">
        <v>4738</v>
      </c>
      <c s="340">
        <v>7000</v>
      </c>
      <c s="341">
        <v>84000</v>
      </c>
      <c s="342"/>
    </row>
    <row r="479" spans="1:7" ht="63">
      <c r="A479" s="343">
        <v>460</v>
      </c>
      <c s="344" t="s">
        <v>4836</v>
      </c>
      <c s="344" t="s">
        <v>4712</v>
      </c>
      <c s="344" t="s">
        <v>4692</v>
      </c>
      <c s="340">
        <v>7000</v>
      </c>
      <c s="341">
        <v>84000</v>
      </c>
      <c s="342"/>
    </row>
    <row r="480" spans="1:7" ht="63">
      <c r="A480" s="343">
        <v>461</v>
      </c>
      <c s="344" t="s">
        <v>4837</v>
      </c>
      <c s="344" t="s">
        <v>4746</v>
      </c>
      <c s="344" t="s">
        <v>4698</v>
      </c>
      <c s="340">
        <v>7000</v>
      </c>
      <c s="341">
        <v>84000</v>
      </c>
      <c s="342"/>
    </row>
    <row r="481" spans="1:7" ht="78.75">
      <c r="A481" s="343">
        <v>462</v>
      </c>
      <c s="344" t="s">
        <v>4838</v>
      </c>
      <c s="344" t="s">
        <v>4839</v>
      </c>
      <c s="344" t="s">
        <v>4840</v>
      </c>
      <c s="340">
        <v>7000</v>
      </c>
      <c s="341">
        <v>84000</v>
      </c>
      <c s="342"/>
    </row>
    <row r="482" spans="1:7" ht="78.75">
      <c r="A482" s="343">
        <v>463</v>
      </c>
      <c s="344" t="s">
        <v>4841</v>
      </c>
      <c s="344" t="s">
        <v>4839</v>
      </c>
      <c s="344" t="s">
        <v>4842</v>
      </c>
      <c s="340">
        <v>7000</v>
      </c>
      <c s="341">
        <v>84000</v>
      </c>
      <c s="342"/>
    </row>
    <row r="483" spans="1:7" ht="63">
      <c r="A483" s="343">
        <v>464</v>
      </c>
      <c s="344" t="s">
        <v>4843</v>
      </c>
      <c s="344" t="s">
        <v>146</v>
      </c>
      <c s="344"/>
      <c s="340">
        <v>7000</v>
      </c>
      <c s="341">
        <v>84000</v>
      </c>
      <c s="342"/>
    </row>
    <row r="484" spans="1:7" ht="78.75">
      <c r="A484" s="343">
        <v>465</v>
      </c>
      <c s="344" t="s">
        <v>4844</v>
      </c>
      <c s="344" t="s">
        <v>4845</v>
      </c>
      <c s="344" t="s">
        <v>4840</v>
      </c>
      <c s="340">
        <v>7000</v>
      </c>
      <c s="341">
        <v>84000</v>
      </c>
      <c s="342"/>
    </row>
    <row r="485" spans="1:7" ht="63">
      <c r="A485" s="343">
        <v>466</v>
      </c>
      <c s="344" t="s">
        <v>4846</v>
      </c>
      <c s="344" t="s">
        <v>4765</v>
      </c>
      <c s="344" t="s">
        <v>4747</v>
      </c>
      <c s="340">
        <v>7000</v>
      </c>
      <c s="341">
        <v>84000</v>
      </c>
      <c s="342"/>
    </row>
    <row r="486" spans="1:7" ht="78.75">
      <c r="A486" s="343">
        <v>467</v>
      </c>
      <c s="344" t="s">
        <v>4847</v>
      </c>
      <c s="344" t="s">
        <v>4848</v>
      </c>
      <c s="344" t="s">
        <v>4842</v>
      </c>
      <c s="340">
        <v>7000</v>
      </c>
      <c s="341">
        <v>84000</v>
      </c>
      <c s="342"/>
    </row>
    <row r="487" spans="1:7" ht="78.75">
      <c r="A487" s="343">
        <v>468</v>
      </c>
      <c s="344" t="s">
        <v>4849</v>
      </c>
      <c s="344" t="s">
        <v>4850</v>
      </c>
      <c s="344" t="s">
        <v>4842</v>
      </c>
      <c s="340">
        <v>7000</v>
      </c>
      <c s="341">
        <v>84000</v>
      </c>
      <c s="342"/>
    </row>
    <row r="488" spans="1:7" ht="63">
      <c r="A488" s="343">
        <v>469</v>
      </c>
      <c s="344" t="s">
        <v>4851</v>
      </c>
      <c s="344" t="s">
        <v>4765</v>
      </c>
      <c s="344" t="s">
        <v>4768</v>
      </c>
      <c s="340">
        <v>7000</v>
      </c>
      <c s="341">
        <v>84000</v>
      </c>
      <c s="342"/>
    </row>
    <row r="489" spans="1:7" ht="78.75">
      <c r="A489" s="343">
        <v>470</v>
      </c>
      <c s="344" t="s">
        <v>4852</v>
      </c>
      <c s="344" t="s">
        <v>4853</v>
      </c>
      <c s="344" t="s">
        <v>4747</v>
      </c>
      <c s="340">
        <v>7000</v>
      </c>
      <c s="341">
        <v>84000</v>
      </c>
      <c s="342"/>
    </row>
    <row r="490" spans="1:7" ht="78.75">
      <c r="A490" s="343">
        <v>471</v>
      </c>
      <c s="344" t="s">
        <v>4842</v>
      </c>
      <c s="344" t="s">
        <v>4853</v>
      </c>
      <c s="344" t="s">
        <v>4747</v>
      </c>
      <c s="340">
        <v>7000</v>
      </c>
      <c s="341">
        <v>84000</v>
      </c>
      <c s="342"/>
    </row>
    <row r="491" spans="1:7" ht="78.75">
      <c r="A491" s="343">
        <v>472</v>
      </c>
      <c s="344" t="s">
        <v>4854</v>
      </c>
      <c s="344" t="s">
        <v>4855</v>
      </c>
      <c s="344" t="s">
        <v>4753</v>
      </c>
      <c s="340">
        <v>7000</v>
      </c>
      <c s="341">
        <v>84000</v>
      </c>
      <c s="342"/>
    </row>
    <row r="492" spans="1:7" ht="78.75">
      <c r="A492" s="343">
        <v>473</v>
      </c>
      <c s="344" t="s">
        <v>4856</v>
      </c>
      <c s="344" t="s">
        <v>4754</v>
      </c>
      <c s="344" t="s">
        <v>4857</v>
      </c>
      <c s="340">
        <v>7000</v>
      </c>
      <c s="341">
        <v>84000</v>
      </c>
      <c s="342"/>
    </row>
    <row r="493" spans="1:7" ht="78.75">
      <c r="A493" s="343">
        <v>474</v>
      </c>
      <c s="344" t="s">
        <v>4857</v>
      </c>
      <c s="344" t="s">
        <v>4858</v>
      </c>
      <c s="344" t="s">
        <v>614</v>
      </c>
      <c s="340">
        <v>7000</v>
      </c>
      <c s="341">
        <v>84000</v>
      </c>
      <c s="342"/>
    </row>
    <row r="494" spans="1:7" ht="78.75">
      <c r="A494" s="343">
        <v>475</v>
      </c>
      <c s="344" t="s">
        <v>4859</v>
      </c>
      <c s="344" t="s">
        <v>4855</v>
      </c>
      <c s="344" t="s">
        <v>4860</v>
      </c>
      <c s="340">
        <v>7000</v>
      </c>
      <c s="341">
        <v>84000</v>
      </c>
      <c s="342"/>
    </row>
    <row r="495" spans="1:7" ht="78.75">
      <c r="A495" s="343">
        <v>476</v>
      </c>
      <c s="344" t="s">
        <v>4861</v>
      </c>
      <c s="344" t="s">
        <v>4862</v>
      </c>
      <c s="344" t="s">
        <v>4863</v>
      </c>
      <c s="340">
        <v>7000</v>
      </c>
      <c s="341">
        <v>84000</v>
      </c>
      <c s="342"/>
    </row>
    <row r="496" spans="1:7" ht="63">
      <c r="A496" s="343">
        <v>477</v>
      </c>
      <c s="344" t="s">
        <v>4862</v>
      </c>
      <c s="344" t="s">
        <v>4748</v>
      </c>
      <c s="344" t="s">
        <v>4750</v>
      </c>
      <c s="340">
        <v>7000</v>
      </c>
      <c s="341">
        <v>84000</v>
      </c>
      <c s="342"/>
    </row>
    <row r="497" spans="1:7" ht="78.75">
      <c r="A497" s="343">
        <v>478</v>
      </c>
      <c s="344" t="s">
        <v>4839</v>
      </c>
      <c s="344" t="s">
        <v>4579</v>
      </c>
      <c s="344" t="s">
        <v>4864</v>
      </c>
      <c s="340">
        <v>8000</v>
      </c>
      <c s="341">
        <v>96000</v>
      </c>
      <c s="342"/>
    </row>
    <row r="498" spans="1:7" ht="63">
      <c r="A498" s="343">
        <v>479</v>
      </c>
      <c s="344" t="s">
        <v>4741</v>
      </c>
      <c s="344" t="s">
        <v>146</v>
      </c>
      <c s="344"/>
      <c s="340">
        <v>8000</v>
      </c>
      <c s="341">
        <v>96000</v>
      </c>
      <c s="342"/>
    </row>
    <row r="499" spans="1:7" ht="47.25">
      <c r="A499" s="343">
        <v>480</v>
      </c>
      <c s="344" t="s">
        <v>4865</v>
      </c>
      <c s="344" t="s">
        <v>4378</v>
      </c>
      <c s="344" t="s">
        <v>4719</v>
      </c>
      <c s="340">
        <v>3900</v>
      </c>
      <c s="341">
        <v>46000</v>
      </c>
      <c s="342"/>
    </row>
    <row r="500" spans="1:7" ht="15.75">
      <c r="A500" s="343">
        <v>481</v>
      </c>
      <c s="344" t="s">
        <v>4866</v>
      </c>
      <c s="344" t="s">
        <v>4378</v>
      </c>
      <c s="344" t="s">
        <v>4719</v>
      </c>
      <c s="340">
        <v>3900</v>
      </c>
      <c s="341">
        <v>46000</v>
      </c>
      <c s="342"/>
    </row>
    <row r="501" spans="1:7" ht="15.75">
      <c r="A501" s="343">
        <v>482</v>
      </c>
      <c s="344" t="s">
        <v>4867</v>
      </c>
      <c s="344" t="s">
        <v>146</v>
      </c>
      <c s="344"/>
      <c s="340">
        <v>4500</v>
      </c>
      <c s="341">
        <v>53000</v>
      </c>
      <c s="342"/>
    </row>
    <row r="502" spans="1:7" ht="15.75">
      <c r="A502" s="343">
        <v>483</v>
      </c>
      <c s="344" t="s">
        <v>4868</v>
      </c>
      <c s="344" t="s">
        <v>4378</v>
      </c>
      <c s="344" t="s">
        <v>4724</v>
      </c>
      <c s="340">
        <v>4200</v>
      </c>
      <c s="341">
        <v>56000</v>
      </c>
      <c s="342"/>
    </row>
    <row r="503" spans="1:7" ht="78.75">
      <c r="A503" s="343">
        <v>484</v>
      </c>
      <c s="344" t="s">
        <v>4869</v>
      </c>
      <c s="344" t="s">
        <v>146</v>
      </c>
      <c s="344"/>
      <c s="340">
        <v>4200</v>
      </c>
      <c s="341">
        <v>49000</v>
      </c>
      <c s="342"/>
    </row>
    <row r="504" spans="1:7" ht="78.75">
      <c r="A504" s="343">
        <v>485</v>
      </c>
      <c s="344" t="s">
        <v>4870</v>
      </c>
      <c s="344" t="s">
        <v>146</v>
      </c>
      <c s="344"/>
      <c s="340">
        <v>3900</v>
      </c>
      <c s="341">
        <v>46000</v>
      </c>
      <c s="342"/>
    </row>
    <row r="505" spans="1:7" ht="47.25">
      <c r="A505" s="343">
        <v>486</v>
      </c>
      <c s="344" t="s">
        <v>4871</v>
      </c>
      <c s="344" t="s">
        <v>146</v>
      </c>
      <c s="344"/>
      <c s="340">
        <v>3900</v>
      </c>
      <c s="341">
        <v>46000</v>
      </c>
      <c s="342"/>
    </row>
    <row r="506" spans="1:7" ht="157.5">
      <c r="A506" s="343">
        <v>487</v>
      </c>
      <c s="344" t="s">
        <v>4872</v>
      </c>
      <c s="344" t="s">
        <v>146</v>
      </c>
      <c s="344"/>
      <c s="340">
        <v>7000</v>
      </c>
      <c s="341">
        <v>84000</v>
      </c>
      <c s="342"/>
    </row>
    <row r="507" spans="1:7" ht="78.75">
      <c r="A507" s="343">
        <v>488</v>
      </c>
      <c s="344" t="s">
        <v>4873</v>
      </c>
      <c s="344" t="s">
        <v>146</v>
      </c>
      <c s="344"/>
      <c s="340">
        <v>8000</v>
      </c>
      <c s="341">
        <v>90000</v>
      </c>
      <c s="342"/>
    </row>
    <row r="508" spans="1:7" ht="63">
      <c r="A508" s="343">
        <v>489</v>
      </c>
      <c s="344" t="s">
        <v>4406</v>
      </c>
      <c s="346" t="s">
        <v>4400</v>
      </c>
      <c s="339" t="s">
        <v>614</v>
      </c>
      <c s="340">
        <v>8000</v>
      </c>
      <c s="341">
        <v>90000</v>
      </c>
      <c s="342"/>
    </row>
    <row r="509" spans="1:7" ht="63">
      <c r="A509" s="343">
        <v>490</v>
      </c>
      <c s="344" t="s">
        <v>4402</v>
      </c>
      <c s="346" t="s">
        <v>4400</v>
      </c>
      <c s="346" t="s">
        <v>4413</v>
      </c>
      <c s="340">
        <v>8000</v>
      </c>
      <c s="341">
        <v>90000</v>
      </c>
      <c s="342"/>
    </row>
    <row r="510" spans="1:7" ht="63">
      <c r="A510" s="343">
        <v>491</v>
      </c>
      <c s="344" t="s">
        <v>4874</v>
      </c>
      <c s="346" t="s">
        <v>4401</v>
      </c>
      <c s="346" t="s">
        <v>4413</v>
      </c>
      <c s="340">
        <v>8000</v>
      </c>
      <c s="341">
        <v>90000</v>
      </c>
      <c s="342"/>
    </row>
    <row r="511" spans="1:7" ht="78.75">
      <c r="A511" s="343">
        <v>492</v>
      </c>
      <c s="344" t="s">
        <v>4875</v>
      </c>
      <c s="344" t="s">
        <v>146</v>
      </c>
      <c s="344"/>
      <c s="340">
        <v>12400</v>
      </c>
      <c s="341">
        <v>87000</v>
      </c>
      <c s="342"/>
    </row>
    <row r="512" spans="1:7" ht="63">
      <c r="A512" s="343">
        <v>493</v>
      </c>
      <c s="344" t="s">
        <v>4876</v>
      </c>
      <c s="344" t="s">
        <v>146</v>
      </c>
      <c s="344"/>
      <c s="340">
        <v>13500</v>
      </c>
      <c s="341">
        <v>95000</v>
      </c>
      <c s="342"/>
    </row>
    <row r="513" spans="1:7" ht="47.25">
      <c r="A513" s="343">
        <v>494</v>
      </c>
      <c s="344" t="s">
        <v>4877</v>
      </c>
      <c s="344" t="s">
        <v>146</v>
      </c>
      <c s="344"/>
      <c s="340">
        <v>12600</v>
      </c>
      <c s="341">
        <v>87000</v>
      </c>
      <c s="342"/>
    </row>
    <row r="514" spans="1:7" ht="47.25">
      <c r="A514" s="343">
        <v>495</v>
      </c>
      <c s="344" t="s">
        <v>4878</v>
      </c>
      <c s="344" t="s">
        <v>4191</v>
      </c>
      <c s="344" t="s">
        <v>4879</v>
      </c>
      <c s="340">
        <v>13500</v>
      </c>
      <c s="341">
        <v>91000</v>
      </c>
      <c s="342"/>
    </row>
    <row r="515" spans="1:7" ht="63">
      <c r="A515" s="343">
        <v>496</v>
      </c>
      <c s="344" t="s">
        <v>4880</v>
      </c>
      <c s="344" t="s">
        <v>146</v>
      </c>
      <c s="344"/>
      <c s="340">
        <v>12400</v>
      </c>
      <c s="341">
        <v>87000</v>
      </c>
      <c s="342"/>
    </row>
    <row r="516" spans="1:7" ht="78.75">
      <c r="A516" s="343">
        <v>497</v>
      </c>
      <c s="344" t="s">
        <v>4881</v>
      </c>
      <c s="344" t="s">
        <v>4882</v>
      </c>
      <c s="344" t="s">
        <v>4883</v>
      </c>
      <c s="340">
        <v>4800</v>
      </c>
      <c s="341">
        <v>61000</v>
      </c>
      <c s="342"/>
    </row>
    <row r="517" spans="1:7" ht="78.75">
      <c r="A517" s="343">
        <v>498</v>
      </c>
      <c s="344" t="s">
        <v>4882</v>
      </c>
      <c s="344" t="s">
        <v>4884</v>
      </c>
      <c s="344" t="s">
        <v>614</v>
      </c>
      <c s="340">
        <v>4800</v>
      </c>
      <c s="341">
        <v>61000</v>
      </c>
      <c s="342"/>
    </row>
    <row r="518" spans="1:7" ht="78.75">
      <c r="A518" s="343">
        <v>499</v>
      </c>
      <c s="344" t="s">
        <v>4885</v>
      </c>
      <c s="344" t="s">
        <v>4886</v>
      </c>
      <c s="344" t="s">
        <v>4887</v>
      </c>
      <c s="340">
        <v>4800</v>
      </c>
      <c s="341">
        <v>61000</v>
      </c>
      <c s="342"/>
    </row>
    <row r="519" spans="1:7" ht="78.75">
      <c r="A519" s="343">
        <v>500</v>
      </c>
      <c s="344" t="s">
        <v>4888</v>
      </c>
      <c s="344" t="s">
        <v>4889</v>
      </c>
      <c s="344" t="s">
        <v>4556</v>
      </c>
      <c s="340">
        <v>4800</v>
      </c>
      <c s="341">
        <v>61000</v>
      </c>
      <c s="342"/>
    </row>
    <row r="520" spans="1:7" ht="78.75">
      <c r="A520" s="343">
        <v>501</v>
      </c>
      <c s="344" t="s">
        <v>4890</v>
      </c>
      <c s="344" t="s">
        <v>4891</v>
      </c>
      <c s="344" t="s">
        <v>4892</v>
      </c>
      <c s="340">
        <v>4800</v>
      </c>
      <c s="341">
        <v>61000</v>
      </c>
      <c s="342"/>
    </row>
    <row r="521" spans="1:7" ht="78.75">
      <c r="A521" s="343">
        <v>502</v>
      </c>
      <c s="344" t="s">
        <v>4893</v>
      </c>
      <c s="344" t="s">
        <v>4894</v>
      </c>
      <c s="344" t="s">
        <v>614</v>
      </c>
      <c s="340">
        <v>4800</v>
      </c>
      <c s="341">
        <v>61000</v>
      </c>
      <c s="342"/>
    </row>
    <row r="522" spans="1:7" ht="94.5">
      <c r="A522" s="343">
        <v>503</v>
      </c>
      <c s="344" t="s">
        <v>4895</v>
      </c>
      <c s="344" t="s">
        <v>146</v>
      </c>
      <c s="344"/>
      <c s="340">
        <v>4800</v>
      </c>
      <c s="341">
        <v>61000</v>
      </c>
      <c s="342"/>
    </row>
    <row r="523" spans="1:7" ht="94.5">
      <c r="A523" s="343">
        <v>504</v>
      </c>
      <c s="344" t="s">
        <v>4896</v>
      </c>
      <c s="344" t="s">
        <v>146</v>
      </c>
      <c s="344"/>
      <c s="340">
        <v>4800</v>
      </c>
      <c s="341">
        <v>61000</v>
      </c>
      <c s="342"/>
    </row>
    <row r="524" spans="1:7" ht="47.25">
      <c r="A524" s="343">
        <v>505</v>
      </c>
      <c s="344" t="s">
        <v>4897</v>
      </c>
      <c s="344" t="s">
        <v>4190</v>
      </c>
      <c s="344" t="s">
        <v>614</v>
      </c>
      <c s="340">
        <v>9000</v>
      </c>
      <c s="341">
        <v>102000</v>
      </c>
      <c s="342"/>
    </row>
    <row r="525" spans="1:7" ht="47.25">
      <c r="A525" s="343">
        <v>506</v>
      </c>
      <c s="344" t="s">
        <v>4898</v>
      </c>
      <c s="344" t="s">
        <v>4325</v>
      </c>
      <c s="344" t="s">
        <v>4543</v>
      </c>
      <c s="340">
        <v>4400</v>
      </c>
      <c s="341">
        <v>54500</v>
      </c>
      <c s="342"/>
    </row>
    <row r="526" spans="1:7" ht="47.25">
      <c r="A526" s="343">
        <v>507</v>
      </c>
      <c s="344" t="s">
        <v>4498</v>
      </c>
      <c s="344" t="s">
        <v>4497</v>
      </c>
      <c s="344" t="s">
        <v>4512</v>
      </c>
      <c s="340">
        <v>4800</v>
      </c>
      <c s="341">
        <v>59400</v>
      </c>
      <c s="342"/>
    </row>
    <row r="527" spans="1:7" ht="15.75">
      <c r="A527" s="343">
        <v>508</v>
      </c>
      <c s="347" t="s">
        <v>4899</v>
      </c>
      <c s="344" t="s">
        <v>4325</v>
      </c>
      <c s="344" t="s">
        <v>614</v>
      </c>
      <c s="340">
        <v>6000</v>
      </c>
      <c s="341">
        <v>81700</v>
      </c>
      <c s="342"/>
    </row>
    <row r="528" spans="1:7" ht="47.25">
      <c r="A528" s="343">
        <v>509</v>
      </c>
      <c s="344" t="s">
        <v>4900</v>
      </c>
      <c s="344" t="s">
        <v>146</v>
      </c>
      <c s="344"/>
      <c s="340">
        <v>7800</v>
      </c>
      <c s="341">
        <v>88000</v>
      </c>
      <c s="342"/>
    </row>
    <row r="529" spans="1:7" ht="31.5">
      <c r="A529" s="343">
        <v>510</v>
      </c>
      <c s="344" t="s">
        <v>4901</v>
      </c>
      <c s="344" t="s">
        <v>4262</v>
      </c>
      <c s="344" t="s">
        <v>4248</v>
      </c>
      <c s="340">
        <v>7800</v>
      </c>
      <c s="341">
        <v>88000</v>
      </c>
      <c s="342"/>
    </row>
    <row r="530" spans="1:7" ht="15.75">
      <c r="A530" s="343">
        <v>511</v>
      </c>
      <c s="344" t="s">
        <v>4902</v>
      </c>
      <c s="339" t="s">
        <v>4903</v>
      </c>
      <c s="339" t="s">
        <v>4904</v>
      </c>
      <c s="340">
        <v>9000</v>
      </c>
      <c s="341">
        <v>135000</v>
      </c>
      <c s="342"/>
    </row>
    <row r="531" spans="1:7" ht="15.75">
      <c r="A531" s="343">
        <v>512</v>
      </c>
      <c s="344" t="s">
        <v>4905</v>
      </c>
      <c s="339" t="s">
        <v>4903</v>
      </c>
      <c s="339" t="s">
        <v>4904</v>
      </c>
      <c s="340">
        <v>9000</v>
      </c>
      <c s="341">
        <v>135000</v>
      </c>
      <c s="342"/>
    </row>
    <row r="532" spans="1:7" ht="47.25">
      <c r="A532" s="343">
        <v>513</v>
      </c>
      <c s="344" t="s">
        <v>4906</v>
      </c>
      <c s="344" t="s">
        <v>146</v>
      </c>
      <c s="344"/>
      <c s="340">
        <v>8000</v>
      </c>
      <c s="341">
        <v>90000</v>
      </c>
      <c s="342"/>
    </row>
    <row r="533" spans="1:7" ht="47.25">
      <c r="A533" s="343">
        <v>514</v>
      </c>
      <c s="348" t="s">
        <v>5436</v>
      </c>
      <c s="348" t="s">
        <v>4366</v>
      </c>
      <c s="349" t="s">
        <v>614</v>
      </c>
      <c s="340"/>
      <c s="341">
        <v>92000</v>
      </c>
      <c s="342"/>
    </row>
    <row r="534" spans="1:7" ht="63">
      <c r="A534" s="343">
        <v>515</v>
      </c>
      <c s="350" t="s">
        <v>5437</v>
      </c>
      <c s="350" t="s">
        <v>146</v>
      </c>
      <c s="350"/>
      <c s="340"/>
      <c s="341">
        <v>76000</v>
      </c>
      <c s="342"/>
    </row>
    <row r="535" spans="1:7" ht="63">
      <c r="A535" s="343">
        <v>516</v>
      </c>
      <c s="350" t="s">
        <v>5438</v>
      </c>
      <c s="350" t="s">
        <v>146</v>
      </c>
      <c s="350"/>
      <c s="340"/>
      <c s="341">
        <v>67000</v>
      </c>
      <c s="342"/>
    </row>
    <row r="536" spans="1:7" ht="63">
      <c r="A536" s="343">
        <v>517</v>
      </c>
      <c s="350" t="s">
        <v>5439</v>
      </c>
      <c s="350" t="s">
        <v>146</v>
      </c>
      <c s="350"/>
      <c s="340"/>
      <c s="341">
        <v>67000</v>
      </c>
      <c s="342"/>
    </row>
    <row r="537" spans="1:7" ht="78.75">
      <c r="A537" s="343">
        <v>518</v>
      </c>
      <c s="350" t="s">
        <v>5440</v>
      </c>
      <c s="350" t="s">
        <v>5437</v>
      </c>
      <c s="350" t="s">
        <v>5438</v>
      </c>
      <c s="340"/>
      <c s="341">
        <v>68000</v>
      </c>
      <c s="342"/>
    </row>
    <row r="538" spans="1:7" ht="78.75">
      <c r="A538" s="343">
        <v>519</v>
      </c>
      <c s="350" t="s">
        <v>5441</v>
      </c>
      <c s="350" t="s">
        <v>5437</v>
      </c>
      <c s="350" t="s">
        <v>5439</v>
      </c>
      <c s="340"/>
      <c s="341">
        <v>68000</v>
      </c>
      <c s="342"/>
    </row>
    <row r="539" spans="1:7" ht="63">
      <c r="A539" s="343">
        <v>520</v>
      </c>
      <c s="350" t="s">
        <v>5442</v>
      </c>
      <c s="351" t="s">
        <v>4378</v>
      </c>
      <c s="351" t="s">
        <v>5443</v>
      </c>
      <c s="340"/>
      <c s="341">
        <v>76000</v>
      </c>
      <c s="342"/>
    </row>
    <row r="540" spans="1:7" ht="63">
      <c r="A540" s="343">
        <v>521</v>
      </c>
      <c s="350" t="s">
        <v>5444</v>
      </c>
      <c s="350" t="s">
        <v>146</v>
      </c>
      <c s="350"/>
      <c s="340"/>
      <c s="341">
        <v>87000</v>
      </c>
      <c s="342"/>
    </row>
    <row r="541" spans="1:7" ht="15.75">
      <c r="A541" s="343">
        <v>522</v>
      </c>
      <c s="350" t="s">
        <v>5445</v>
      </c>
      <c s="351" t="s">
        <v>4719</v>
      </c>
      <c s="351" t="s">
        <v>4721</v>
      </c>
      <c s="340"/>
      <c s="341">
        <v>49900</v>
      </c>
      <c s="342"/>
    </row>
    <row r="542" spans="1:7" ht="15.75">
      <c r="A542" s="343">
        <v>523</v>
      </c>
      <c s="350" t="s">
        <v>4718</v>
      </c>
      <c s="350" t="s">
        <v>146</v>
      </c>
      <c s="350"/>
      <c s="340"/>
      <c s="341">
        <v>49900</v>
      </c>
      <c s="342"/>
    </row>
    <row r="543" spans="1:7" ht="63">
      <c r="A543" s="343">
        <v>524</v>
      </c>
      <c s="350" t="s">
        <v>5446</v>
      </c>
      <c s="351" t="s">
        <v>5447</v>
      </c>
      <c s="351" t="s">
        <v>5448</v>
      </c>
      <c s="340"/>
      <c s="341">
        <v>84000</v>
      </c>
      <c s="342"/>
    </row>
    <row r="544" spans="1:7" ht="47.25">
      <c r="A544" s="343">
        <v>525</v>
      </c>
      <c s="350" t="s">
        <v>5449</v>
      </c>
      <c s="350" t="s">
        <v>146</v>
      </c>
      <c s="350"/>
      <c s="340"/>
      <c s="341">
        <v>78000</v>
      </c>
      <c s="342"/>
    </row>
    <row r="545" spans="1:7" ht="15.75">
      <c r="A545" s="343">
        <v>526</v>
      </c>
      <c s="350" t="s">
        <v>5450</v>
      </c>
      <c s="350" t="s">
        <v>5451</v>
      </c>
      <c s="350" t="s">
        <v>5452</v>
      </c>
      <c s="340"/>
      <c s="341">
        <v>130000</v>
      </c>
      <c s="342"/>
    </row>
    <row r="546" spans="1:7" ht="15.75">
      <c r="A546" s="343">
        <v>527</v>
      </c>
      <c s="350" t="s">
        <v>5453</v>
      </c>
      <c s="350" t="s">
        <v>5454</v>
      </c>
      <c s="350" t="s">
        <v>5455</v>
      </c>
      <c s="340"/>
      <c s="341">
        <v>130000</v>
      </c>
      <c s="342"/>
    </row>
    <row r="547" spans="1:7" ht="15.75">
      <c r="A547" s="343">
        <v>528</v>
      </c>
      <c s="350" t="s">
        <v>5452</v>
      </c>
      <c s="350" t="s">
        <v>4902</v>
      </c>
      <c s="350" t="s">
        <v>614</v>
      </c>
      <c s="340"/>
      <c s="341">
        <v>130000</v>
      </c>
      <c s="342"/>
    </row>
    <row r="548" spans="1:7" ht="15.75">
      <c r="A548" s="343">
        <v>529</v>
      </c>
      <c s="350" t="s">
        <v>5451</v>
      </c>
      <c s="350" t="s">
        <v>4902</v>
      </c>
      <c s="350" t="s">
        <v>5453</v>
      </c>
      <c s="340"/>
      <c s="341">
        <v>130000</v>
      </c>
      <c s="342"/>
    </row>
    <row r="549" spans="1:7" ht="15.75">
      <c r="A549" s="343">
        <v>530</v>
      </c>
      <c s="350" t="s">
        <v>5456</v>
      </c>
      <c s="350" t="s">
        <v>4902</v>
      </c>
      <c s="350" t="s">
        <v>5457</v>
      </c>
      <c s="340"/>
      <c s="341">
        <v>130000</v>
      </c>
      <c s="342"/>
    </row>
    <row r="550" spans="1:7" ht="15.75">
      <c r="A550" s="343">
        <v>531</v>
      </c>
      <c s="350" t="s">
        <v>5458</v>
      </c>
      <c s="350" t="s">
        <v>4905</v>
      </c>
      <c s="350" t="s">
        <v>5453</v>
      </c>
      <c s="340"/>
      <c s="341">
        <v>130000</v>
      </c>
      <c s="342"/>
    </row>
    <row r="551" spans="1:7" ht="15.75">
      <c r="A551" s="343">
        <v>532</v>
      </c>
      <c s="350" t="s">
        <v>5459</v>
      </c>
      <c s="350" t="s">
        <v>4902</v>
      </c>
      <c s="350" t="s">
        <v>5460</v>
      </c>
      <c s="340"/>
      <c s="341">
        <v>130000</v>
      </c>
      <c s="342"/>
    </row>
    <row r="552" spans="1:7" ht="47.25">
      <c r="A552" s="343">
        <v>533</v>
      </c>
      <c s="350" t="s">
        <v>5461</v>
      </c>
      <c s="350" t="s">
        <v>5462</v>
      </c>
      <c s="350" t="s">
        <v>5463</v>
      </c>
      <c s="340"/>
      <c s="341">
        <v>295000</v>
      </c>
      <c s="342"/>
    </row>
    <row r="553" spans="1:7" ht="47.25">
      <c r="A553" s="343">
        <v>534</v>
      </c>
      <c s="350" t="s">
        <v>5464</v>
      </c>
      <c s="350" t="s">
        <v>5462</v>
      </c>
      <c s="350" t="s">
        <v>5465</v>
      </c>
      <c s="340"/>
      <c s="341">
        <v>295000</v>
      </c>
      <c s="342"/>
    </row>
    <row r="554" spans="1:7" ht="47.25">
      <c r="A554" s="343">
        <v>535</v>
      </c>
      <c s="350" t="s">
        <v>5466</v>
      </c>
      <c s="350" t="s">
        <v>5461</v>
      </c>
      <c s="350" t="s">
        <v>5467</v>
      </c>
      <c s="340"/>
      <c s="341">
        <v>295000</v>
      </c>
      <c s="342"/>
    </row>
    <row r="555" spans="1:7" ht="15.75">
      <c r="A555" s="343">
        <v>536</v>
      </c>
      <c s="350" t="s">
        <v>5468</v>
      </c>
      <c s="350" t="s">
        <v>5469</v>
      </c>
      <c s="350" t="s">
        <v>5470</v>
      </c>
      <c s="340"/>
      <c s="341">
        <v>295000</v>
      </c>
      <c s="342"/>
    </row>
    <row r="556" spans="1:7" ht="31.5">
      <c r="A556" s="343">
        <v>537</v>
      </c>
      <c s="350" t="s">
        <v>5471</v>
      </c>
      <c s="350" t="s">
        <v>5468</v>
      </c>
      <c s="350" t="s">
        <v>5472</v>
      </c>
      <c s="340"/>
      <c s="341">
        <v>163000</v>
      </c>
      <c s="342"/>
    </row>
    <row r="557" spans="1:7" ht="31.5">
      <c r="A557" s="343">
        <v>538</v>
      </c>
      <c s="350" t="s">
        <v>5473</v>
      </c>
      <c s="350" t="s">
        <v>5474</v>
      </c>
      <c s="350" t="s">
        <v>5475</v>
      </c>
      <c s="340"/>
      <c s="341">
        <v>163000</v>
      </c>
      <c s="342"/>
    </row>
    <row r="558" spans="1:7" ht="31.5">
      <c r="A558" s="343">
        <v>539</v>
      </c>
      <c s="350" t="s">
        <v>5476</v>
      </c>
      <c s="350" t="s">
        <v>4392</v>
      </c>
      <c s="350" t="s">
        <v>614</v>
      </c>
      <c s="340"/>
      <c s="341">
        <v>163000</v>
      </c>
      <c s="342"/>
    </row>
    <row r="559" spans="1:7" ht="31.5">
      <c r="A559" s="343">
        <v>540</v>
      </c>
      <c s="350" t="s">
        <v>5477</v>
      </c>
      <c s="350" t="s">
        <v>5468</v>
      </c>
      <c s="350" t="s">
        <v>5471</v>
      </c>
      <c s="340"/>
      <c s="341">
        <v>163000</v>
      </c>
      <c s="342"/>
    </row>
    <row r="560" spans="1:7" ht="31.5">
      <c r="A560" s="343">
        <v>541</v>
      </c>
      <c s="350" t="s">
        <v>5478</v>
      </c>
      <c s="350" t="s">
        <v>5471</v>
      </c>
      <c s="350" t="s">
        <v>614</v>
      </c>
      <c s="340"/>
      <c s="341">
        <v>163000</v>
      </c>
      <c s="342"/>
    </row>
    <row r="561" spans="1:7" ht="31.5">
      <c r="A561" s="343">
        <v>542</v>
      </c>
      <c s="350" t="s">
        <v>5479</v>
      </c>
      <c s="350" t="s">
        <v>5480</v>
      </c>
      <c s="350" t="s">
        <v>5481</v>
      </c>
      <c s="340"/>
      <c s="341">
        <v>163000</v>
      </c>
      <c s="342"/>
    </row>
    <row r="562" spans="1:7" ht="31.5">
      <c r="A562" s="343">
        <v>543</v>
      </c>
      <c s="350" t="s">
        <v>5482</v>
      </c>
      <c s="350" t="s">
        <v>5471</v>
      </c>
      <c s="350" t="s">
        <v>4904</v>
      </c>
      <c s="340"/>
      <c s="341">
        <v>163000</v>
      </c>
      <c s="342"/>
    </row>
    <row r="563" spans="1:7" ht="31.5">
      <c r="A563" s="343">
        <v>544</v>
      </c>
      <c s="350" t="s">
        <v>5483</v>
      </c>
      <c s="350" t="s">
        <v>5484</v>
      </c>
      <c s="350" t="s">
        <v>5485</v>
      </c>
      <c s="340"/>
      <c s="341">
        <v>163000</v>
      </c>
      <c s="342"/>
    </row>
    <row r="564" spans="1:7" ht="31.5">
      <c r="A564" s="343">
        <v>545</v>
      </c>
      <c s="350" t="s">
        <v>5485</v>
      </c>
      <c s="350" t="s">
        <v>146</v>
      </c>
      <c s="350"/>
      <c s="340"/>
      <c s="341">
        <v>163000</v>
      </c>
      <c s="342"/>
    </row>
    <row r="565" spans="1:7" ht="31.5">
      <c r="A565" s="343">
        <v>546</v>
      </c>
      <c s="350" t="s">
        <v>5486</v>
      </c>
      <c s="350" t="s">
        <v>5482</v>
      </c>
      <c s="350" t="s">
        <v>5484</v>
      </c>
      <c s="340"/>
      <c s="341">
        <v>163000</v>
      </c>
      <c s="342"/>
    </row>
    <row r="566" spans="1:7" ht="47.25">
      <c r="A566" s="343">
        <v>547</v>
      </c>
      <c s="350" t="s">
        <v>5487</v>
      </c>
      <c s="350" t="s">
        <v>5471</v>
      </c>
      <c s="350" t="s">
        <v>5470</v>
      </c>
      <c s="340"/>
      <c s="341">
        <v>163000</v>
      </c>
      <c s="342"/>
    </row>
    <row r="567" spans="1:7" ht="31.5">
      <c r="A567" s="343">
        <v>548</v>
      </c>
      <c s="350" t="s">
        <v>5484</v>
      </c>
      <c s="350" t="s">
        <v>5485</v>
      </c>
      <c s="350" t="s">
        <v>614</v>
      </c>
      <c s="340"/>
      <c s="341">
        <v>163000</v>
      </c>
      <c s="342"/>
    </row>
    <row r="568" spans="1:7" ht="31.5">
      <c r="A568" s="343">
        <v>549</v>
      </c>
      <c s="350" t="s">
        <v>5488</v>
      </c>
      <c s="350" t="s">
        <v>5489</v>
      </c>
      <c s="350" t="s">
        <v>5472</v>
      </c>
      <c s="340"/>
      <c s="341">
        <v>163000</v>
      </c>
      <c s="342"/>
    </row>
    <row r="569" spans="1:7" ht="31.5">
      <c r="A569" s="343">
        <v>550</v>
      </c>
      <c s="350" t="s">
        <v>5490</v>
      </c>
      <c s="350" t="s">
        <v>5489</v>
      </c>
      <c s="350" t="s">
        <v>5491</v>
      </c>
      <c s="340"/>
      <c s="341">
        <v>163000</v>
      </c>
      <c s="342"/>
    </row>
    <row r="570" spans="1:7" ht="47.25">
      <c r="A570" s="343">
        <v>551</v>
      </c>
      <c s="350" t="s">
        <v>5492</v>
      </c>
      <c s="350" t="s">
        <v>5482</v>
      </c>
      <c s="350" t="s">
        <v>5491</v>
      </c>
      <c s="340"/>
      <c s="341">
        <v>163000</v>
      </c>
      <c s="342"/>
    </row>
    <row r="571" spans="1:7" ht="31.5">
      <c r="A571" s="343">
        <v>552</v>
      </c>
      <c s="350" t="s">
        <v>5493</v>
      </c>
      <c s="350" t="s">
        <v>5489</v>
      </c>
      <c s="350" t="s">
        <v>5494</v>
      </c>
      <c s="340"/>
      <c s="341">
        <v>163000</v>
      </c>
      <c s="342"/>
    </row>
    <row r="572" spans="1:7" ht="31.5">
      <c r="A572" s="343">
        <v>553</v>
      </c>
      <c s="350" t="s">
        <v>5495</v>
      </c>
      <c s="350" t="s">
        <v>5496</v>
      </c>
      <c s="350" t="s">
        <v>5497</v>
      </c>
      <c s="340"/>
      <c s="341">
        <v>163000</v>
      </c>
      <c s="342"/>
    </row>
    <row r="573" spans="1:7" ht="47.25">
      <c r="A573" s="343">
        <v>554</v>
      </c>
      <c s="350" t="s">
        <v>5489</v>
      </c>
      <c s="350" t="s">
        <v>4392</v>
      </c>
      <c s="350" t="s">
        <v>5487</v>
      </c>
      <c s="340"/>
      <c s="341">
        <v>163000</v>
      </c>
      <c s="342"/>
    </row>
    <row r="574" spans="1:7" ht="31.5">
      <c r="A574" s="343">
        <v>555</v>
      </c>
      <c s="350" t="s">
        <v>5498</v>
      </c>
      <c s="350" t="s">
        <v>4904</v>
      </c>
      <c s="350" t="s">
        <v>5470</v>
      </c>
      <c s="340"/>
      <c s="341">
        <v>163000</v>
      </c>
      <c s="342"/>
    </row>
    <row r="575" spans="1:7" ht="31.5">
      <c r="A575" s="343">
        <v>556</v>
      </c>
      <c s="350" t="s">
        <v>5497</v>
      </c>
      <c s="350" t="s">
        <v>4904</v>
      </c>
      <c s="350" t="s">
        <v>5470</v>
      </c>
      <c s="340"/>
      <c s="341">
        <v>163000</v>
      </c>
      <c s="342"/>
    </row>
    <row r="576" spans="1:7" ht="47.25">
      <c r="A576" s="343">
        <v>557</v>
      </c>
      <c s="350" t="s">
        <v>5499</v>
      </c>
      <c s="350" t="s">
        <v>146</v>
      </c>
      <c s="350"/>
      <c s="340"/>
      <c s="341">
        <v>163000</v>
      </c>
      <c s="342"/>
    </row>
    <row r="577" spans="1:7" ht="63">
      <c r="A577" s="343">
        <v>558</v>
      </c>
      <c s="350" t="s">
        <v>5500</v>
      </c>
      <c s="350" t="s">
        <v>146</v>
      </c>
      <c s="350"/>
      <c s="340"/>
      <c s="341">
        <v>54000</v>
      </c>
      <c s="342"/>
    </row>
    <row r="578" spans="1:7" ht="63">
      <c r="A578" s="343">
        <v>559</v>
      </c>
      <c s="350" t="s">
        <v>5501</v>
      </c>
      <c s="350" t="s">
        <v>146</v>
      </c>
      <c s="350"/>
      <c s="340"/>
      <c s="341">
        <v>76000</v>
      </c>
      <c s="342"/>
    </row>
    <row r="579" spans="1:7" ht="63">
      <c r="A579" s="343">
        <v>560</v>
      </c>
      <c s="350" t="s">
        <v>5502</v>
      </c>
      <c s="350" t="s">
        <v>146</v>
      </c>
      <c s="350"/>
      <c s="340"/>
      <c s="341">
        <v>79000</v>
      </c>
      <c s="342"/>
    </row>
    <row r="580" spans="1:9" ht="63">
      <c r="A580" s="343">
        <v>561</v>
      </c>
      <c s="352" t="s">
        <v>5503</v>
      </c>
      <c s="352" t="s">
        <v>146</v>
      </c>
      <c s="352"/>
      <c s="340"/>
      <c s="341">
        <v>90000</v>
      </c>
      <c s="342"/>
      <c r="I580" s="234">
        <f>520+48-8</f>
        <v>560</v>
      </c>
    </row>
    <row r="581" spans="1:7" ht="15.75">
      <c r="A581" s="332" t="s">
        <v>169</v>
      </c>
      <c s="333" t="s">
        <v>5432</v>
      </c>
      <c s="344"/>
      <c s="344"/>
      <c s="340"/>
      <c s="341"/>
      <c s="342"/>
    </row>
    <row r="582" spans="1:7" ht="15.75">
      <c r="A582" s="343">
        <v>562</v>
      </c>
      <c s="339" t="s">
        <v>4907</v>
      </c>
      <c s="339" t="s">
        <v>4908</v>
      </c>
      <c s="339" t="s">
        <v>614</v>
      </c>
      <c s="353">
        <v>1800</v>
      </c>
      <c s="341">
        <v>45000</v>
      </c>
      <c s="342"/>
    </row>
    <row r="583" spans="1:7" ht="15.75">
      <c r="A583" s="343">
        <v>563</v>
      </c>
      <c s="339" t="s">
        <v>4909</v>
      </c>
      <c s="345" t="s">
        <v>4635</v>
      </c>
      <c s="345" t="s">
        <v>4910</v>
      </c>
      <c s="353">
        <v>2400</v>
      </c>
      <c s="341">
        <v>56000</v>
      </c>
      <c s="342"/>
    </row>
    <row r="584" spans="1:7" ht="31.5">
      <c r="A584" s="343">
        <v>564</v>
      </c>
      <c s="339" t="s">
        <v>4911</v>
      </c>
      <c s="339" t="s">
        <v>4912</v>
      </c>
      <c s="339" t="s">
        <v>4913</v>
      </c>
      <c s="353">
        <v>1500</v>
      </c>
      <c s="341">
        <v>31000</v>
      </c>
      <c s="342"/>
    </row>
    <row r="585" spans="1:7" ht="31.5">
      <c r="A585" s="343">
        <v>565</v>
      </c>
      <c s="339" t="s">
        <v>4914</v>
      </c>
      <c s="339" t="s">
        <v>4915</v>
      </c>
      <c s="339" t="s">
        <v>4916</v>
      </c>
      <c s="353">
        <v>2800</v>
      </c>
      <c s="341">
        <v>62000</v>
      </c>
      <c s="342"/>
    </row>
    <row r="586" spans="1:7" ht="31.5">
      <c r="A586" s="343">
        <v>566</v>
      </c>
      <c s="339" t="s">
        <v>4917</v>
      </c>
      <c s="339" t="s">
        <v>4918</v>
      </c>
      <c s="339" t="s">
        <v>4919</v>
      </c>
      <c s="353">
        <v>2800</v>
      </c>
      <c s="341">
        <v>56000</v>
      </c>
      <c s="342"/>
    </row>
    <row r="587" spans="1:7" ht="31.5">
      <c r="A587" s="343">
        <v>567</v>
      </c>
      <c s="339" t="s">
        <v>4920</v>
      </c>
      <c s="339" t="s">
        <v>40</v>
      </c>
      <c s="339" t="s">
        <v>4921</v>
      </c>
      <c s="353">
        <v>4800</v>
      </c>
      <c s="341">
        <v>66000</v>
      </c>
      <c s="342"/>
    </row>
    <row r="588" spans="1:7" ht="31.5">
      <c r="A588" s="343">
        <v>568</v>
      </c>
      <c s="339" t="s">
        <v>4922</v>
      </c>
      <c s="339" t="s">
        <v>4556</v>
      </c>
      <c s="339" t="s">
        <v>4923</v>
      </c>
      <c s="353">
        <v>3400</v>
      </c>
      <c s="341">
        <v>70000</v>
      </c>
      <c s="342"/>
    </row>
    <row r="589" spans="1:7" ht="31.5">
      <c r="A589" s="343">
        <v>569</v>
      </c>
      <c s="339" t="s">
        <v>4924</v>
      </c>
      <c s="339" t="s">
        <v>146</v>
      </c>
      <c s="339"/>
      <c s="353">
        <v>6000</v>
      </c>
      <c s="341">
        <v>70000</v>
      </c>
      <c s="342"/>
    </row>
    <row r="590" spans="1:7" ht="31.5">
      <c r="A590" s="343">
        <v>570</v>
      </c>
      <c s="339" t="s">
        <v>4925</v>
      </c>
      <c s="339" t="s">
        <v>146</v>
      </c>
      <c s="339"/>
      <c s="353">
        <v>5400</v>
      </c>
      <c s="341">
        <v>70000</v>
      </c>
      <c s="342"/>
    </row>
    <row r="591" spans="1:7" ht="15.75">
      <c r="A591" s="343">
        <v>571</v>
      </c>
      <c s="339" t="s">
        <v>4910</v>
      </c>
      <c s="339" t="s">
        <v>146</v>
      </c>
      <c s="339"/>
      <c s="353">
        <v>3600</v>
      </c>
      <c s="341">
        <v>70000</v>
      </c>
      <c s="342"/>
    </row>
    <row r="592" spans="1:7" ht="15.75">
      <c r="A592" s="474">
        <v>572</v>
      </c>
      <c s="475" t="s">
        <v>4556</v>
      </c>
      <c s="339" t="s">
        <v>4926</v>
      </c>
      <c s="339" t="s">
        <v>4927</v>
      </c>
      <c s="353">
        <v>7000</v>
      </c>
      <c s="341">
        <v>81700</v>
      </c>
      <c s="342"/>
    </row>
    <row r="593" spans="1:7" ht="15.75">
      <c r="A593" s="474"/>
      <c s="475"/>
      <c s="339" t="s">
        <v>4927</v>
      </c>
      <c s="339" t="s">
        <v>4325</v>
      </c>
      <c s="353">
        <v>5400</v>
      </c>
      <c s="341">
        <v>81700</v>
      </c>
      <c s="342"/>
    </row>
    <row r="594" spans="1:7" ht="47.25">
      <c r="A594" s="343">
        <v>573</v>
      </c>
      <c s="339" t="s">
        <v>4928</v>
      </c>
      <c s="339" t="s">
        <v>4914</v>
      </c>
      <c s="339" t="s">
        <v>4929</v>
      </c>
      <c s="353">
        <v>2400</v>
      </c>
      <c s="341">
        <v>56000</v>
      </c>
      <c s="342"/>
    </row>
    <row r="595" spans="1:7" ht="15.75">
      <c r="A595" s="474">
        <v>574</v>
      </c>
      <c s="475" t="s">
        <v>4930</v>
      </c>
      <c s="339" t="s">
        <v>1545</v>
      </c>
      <c s="339" t="s">
        <v>4931</v>
      </c>
      <c s="353">
        <v>3600</v>
      </c>
      <c s="341">
        <v>56000</v>
      </c>
      <c s="342"/>
    </row>
    <row r="596" spans="1:7" ht="15.75">
      <c r="A596" s="474"/>
      <c s="475"/>
      <c s="339" t="s">
        <v>4931</v>
      </c>
      <c s="339" t="s">
        <v>4932</v>
      </c>
      <c s="353">
        <v>2400</v>
      </c>
      <c s="341">
        <v>50400</v>
      </c>
      <c s="342"/>
    </row>
    <row r="597" spans="1:7" ht="31.5">
      <c r="A597" s="343">
        <v>575</v>
      </c>
      <c s="339" t="s">
        <v>4933</v>
      </c>
      <c s="339" t="s">
        <v>146</v>
      </c>
      <c s="339"/>
      <c s="353">
        <v>3000</v>
      </c>
      <c s="341">
        <v>45000</v>
      </c>
      <c s="342"/>
    </row>
    <row r="598" spans="1:7" ht="31.5">
      <c r="A598" s="343">
        <v>576</v>
      </c>
      <c s="339" t="s">
        <v>4934</v>
      </c>
      <c s="339" t="s">
        <v>4908</v>
      </c>
      <c s="339" t="s">
        <v>4935</v>
      </c>
      <c s="353">
        <v>2100</v>
      </c>
      <c s="341">
        <v>45000</v>
      </c>
      <c s="342"/>
    </row>
    <row r="599" spans="1:7" ht="47.25">
      <c r="A599" s="343">
        <v>577</v>
      </c>
      <c s="339" t="s">
        <v>4936</v>
      </c>
      <c s="339" t="s">
        <v>4937</v>
      </c>
      <c s="339" t="s">
        <v>4343</v>
      </c>
      <c s="353">
        <v>2400</v>
      </c>
      <c s="341">
        <v>60000</v>
      </c>
      <c s="342"/>
    </row>
    <row r="600" spans="1:7" ht="47.25">
      <c r="A600" s="343">
        <v>578</v>
      </c>
      <c s="339" t="s">
        <v>4938</v>
      </c>
      <c s="339" t="s">
        <v>1419</v>
      </c>
      <c s="339" t="s">
        <v>4939</v>
      </c>
      <c s="353">
        <v>2400</v>
      </c>
      <c s="341">
        <v>60000</v>
      </c>
      <c s="342"/>
    </row>
    <row r="601" spans="1:7" ht="31.5">
      <c r="A601" s="343">
        <v>579</v>
      </c>
      <c s="339" t="s">
        <v>4940</v>
      </c>
      <c s="339" t="s">
        <v>146</v>
      </c>
      <c s="339"/>
      <c s="353">
        <v>3600</v>
      </c>
      <c s="341">
        <v>61900</v>
      </c>
      <c s="342"/>
    </row>
    <row r="602" spans="1:7" ht="31.5">
      <c r="A602" s="343">
        <v>580</v>
      </c>
      <c s="339" t="s">
        <v>4941</v>
      </c>
      <c s="339" t="s">
        <v>4942</v>
      </c>
      <c s="339" t="s">
        <v>614</v>
      </c>
      <c s="353">
        <v>2700</v>
      </c>
      <c s="341">
        <v>56000</v>
      </c>
      <c s="342"/>
    </row>
    <row r="603" spans="1:7" ht="31.5">
      <c r="A603" s="343">
        <v>581</v>
      </c>
      <c s="339" t="s">
        <v>4943</v>
      </c>
      <c s="339" t="s">
        <v>4942</v>
      </c>
      <c s="339" t="s">
        <v>4944</v>
      </c>
      <c s="353">
        <v>2700</v>
      </c>
      <c s="341">
        <v>56000</v>
      </c>
      <c s="342"/>
    </row>
    <row r="604" spans="1:7" ht="31.5">
      <c r="A604" s="343">
        <v>582</v>
      </c>
      <c s="339" t="s">
        <v>4945</v>
      </c>
      <c s="339" t="s">
        <v>4942</v>
      </c>
      <c s="339" t="s">
        <v>4944</v>
      </c>
      <c s="353">
        <v>3000</v>
      </c>
      <c s="341">
        <v>56000</v>
      </c>
      <c s="342"/>
    </row>
    <row r="605" spans="1:7" ht="31.5">
      <c r="A605" s="343">
        <v>583</v>
      </c>
      <c s="339" t="s">
        <v>4946</v>
      </c>
      <c s="339" t="s">
        <v>146</v>
      </c>
      <c s="339"/>
      <c s="353">
        <v>3000</v>
      </c>
      <c s="341">
        <v>45000</v>
      </c>
      <c s="342"/>
    </row>
    <row r="606" spans="1:7" ht="31.5">
      <c r="A606" s="343">
        <v>584</v>
      </c>
      <c s="339" t="s">
        <v>4947</v>
      </c>
      <c s="339" t="s">
        <v>4908</v>
      </c>
      <c s="339" t="s">
        <v>614</v>
      </c>
      <c s="353">
        <v>1800</v>
      </c>
      <c s="341">
        <v>41000</v>
      </c>
      <c s="342"/>
    </row>
    <row r="607" spans="1:7" ht="31.5">
      <c r="A607" s="343">
        <v>585</v>
      </c>
      <c s="339" t="s">
        <v>4948</v>
      </c>
      <c s="339" t="s">
        <v>4190</v>
      </c>
      <c s="339" t="s">
        <v>614</v>
      </c>
      <c s="353">
        <v>3000</v>
      </c>
      <c s="341">
        <v>44000</v>
      </c>
      <c s="342"/>
    </row>
    <row r="608" spans="1:7" ht="47.25">
      <c r="A608" s="343">
        <v>586</v>
      </c>
      <c s="339" t="s">
        <v>4949</v>
      </c>
      <c s="339" t="s">
        <v>4950</v>
      </c>
      <c s="339" t="s">
        <v>614</v>
      </c>
      <c s="353">
        <v>2400</v>
      </c>
      <c s="341">
        <v>57000</v>
      </c>
      <c s="342"/>
    </row>
    <row r="609" spans="1:7" ht="31.5">
      <c r="A609" s="343">
        <v>587</v>
      </c>
      <c s="339" t="s">
        <v>4951</v>
      </c>
      <c s="339" t="s">
        <v>4952</v>
      </c>
      <c s="339" t="s">
        <v>614</v>
      </c>
      <c s="353">
        <v>2800</v>
      </c>
      <c s="341">
        <v>56000</v>
      </c>
      <c s="342"/>
    </row>
    <row r="610" spans="1:7" ht="31.5">
      <c r="A610" s="343">
        <v>588</v>
      </c>
      <c s="339" t="s">
        <v>4953</v>
      </c>
      <c s="339" t="s">
        <v>146</v>
      </c>
      <c s="339"/>
      <c s="353">
        <v>3000</v>
      </c>
      <c s="341">
        <v>45000</v>
      </c>
      <c s="342"/>
    </row>
    <row r="611" spans="1:7" ht="31.5">
      <c r="A611" s="343">
        <v>589</v>
      </c>
      <c s="339" t="s">
        <v>4954</v>
      </c>
      <c s="339" t="s">
        <v>2407</v>
      </c>
      <c s="339" t="s">
        <v>2408</v>
      </c>
      <c s="353">
        <v>3600</v>
      </c>
      <c s="341">
        <v>62000</v>
      </c>
      <c s="342"/>
    </row>
    <row r="612" spans="1:7" ht="31.5">
      <c r="A612" s="343">
        <v>590</v>
      </c>
      <c s="339" t="s">
        <v>4955</v>
      </c>
      <c s="339" t="s">
        <v>4956</v>
      </c>
      <c s="339" t="s">
        <v>4957</v>
      </c>
      <c s="353">
        <v>3600</v>
      </c>
      <c s="341">
        <v>62000</v>
      </c>
      <c s="342"/>
    </row>
    <row r="613" spans="1:7" ht="31.5">
      <c r="A613" s="343">
        <v>591</v>
      </c>
      <c s="339" t="s">
        <v>4958</v>
      </c>
      <c s="339" t="s">
        <v>4952</v>
      </c>
      <c s="339" t="s">
        <v>614</v>
      </c>
      <c s="353">
        <v>2700</v>
      </c>
      <c s="341">
        <v>56000</v>
      </c>
      <c s="342"/>
    </row>
    <row r="614" spans="1:7" ht="31.5">
      <c r="A614" s="343">
        <v>592</v>
      </c>
      <c s="339" t="s">
        <v>4959</v>
      </c>
      <c s="339" t="s">
        <v>146</v>
      </c>
      <c s="339"/>
      <c s="353">
        <v>3600</v>
      </c>
      <c s="341">
        <v>62000</v>
      </c>
      <c s="342"/>
    </row>
    <row r="615" spans="1:7" ht="31.5">
      <c r="A615" s="343">
        <v>593</v>
      </c>
      <c s="339" t="s">
        <v>4960</v>
      </c>
      <c s="339" t="s">
        <v>4952</v>
      </c>
      <c s="339" t="s">
        <v>614</v>
      </c>
      <c s="353">
        <v>2400</v>
      </c>
      <c s="341">
        <v>56000</v>
      </c>
      <c s="342"/>
    </row>
    <row r="616" spans="1:7" ht="31.5">
      <c r="A616" s="343">
        <v>594</v>
      </c>
      <c s="339" t="s">
        <v>4961</v>
      </c>
      <c s="339" t="s">
        <v>146</v>
      </c>
      <c s="339"/>
      <c s="353">
        <v>3300</v>
      </c>
      <c s="341">
        <v>45000</v>
      </c>
      <c s="342"/>
    </row>
    <row r="617" spans="1:7" ht="31.5">
      <c r="A617" s="343">
        <v>595</v>
      </c>
      <c s="339" t="s">
        <v>4962</v>
      </c>
      <c s="339" t="s">
        <v>146</v>
      </c>
      <c s="339"/>
      <c s="353">
        <v>3600</v>
      </c>
      <c s="341">
        <v>62000</v>
      </c>
      <c s="342"/>
    </row>
    <row r="618" spans="1:7" ht="31.5">
      <c r="A618" s="343">
        <v>596</v>
      </c>
      <c s="339" t="s">
        <v>4963</v>
      </c>
      <c s="339" t="s">
        <v>4964</v>
      </c>
      <c s="339" t="s">
        <v>614</v>
      </c>
      <c s="353">
        <v>1500</v>
      </c>
      <c s="341">
        <v>42500</v>
      </c>
      <c s="342"/>
    </row>
    <row r="619" spans="1:7" ht="31.5">
      <c r="A619" s="343">
        <v>597</v>
      </c>
      <c s="339" t="s">
        <v>4965</v>
      </c>
      <c s="339" t="s">
        <v>4964</v>
      </c>
      <c s="339" t="s">
        <v>614</v>
      </c>
      <c s="353">
        <v>1800</v>
      </c>
      <c s="341">
        <v>45000</v>
      </c>
      <c s="342"/>
    </row>
    <row r="620" spans="1:7" ht="31.5">
      <c r="A620" s="343">
        <v>598</v>
      </c>
      <c s="339" t="s">
        <v>4966</v>
      </c>
      <c s="339" t="s">
        <v>4952</v>
      </c>
      <c s="339" t="s">
        <v>614</v>
      </c>
      <c s="353">
        <v>2400</v>
      </c>
      <c s="341">
        <v>56000</v>
      </c>
      <c s="342"/>
    </row>
    <row r="621" spans="1:7" ht="31.5">
      <c r="A621" s="343">
        <v>599</v>
      </c>
      <c s="339" t="s">
        <v>4967</v>
      </c>
      <c s="339" t="s">
        <v>4964</v>
      </c>
      <c s="339" t="s">
        <v>614</v>
      </c>
      <c s="353">
        <v>1500</v>
      </c>
      <c s="341">
        <v>35000</v>
      </c>
      <c s="342"/>
    </row>
    <row r="622" spans="1:7" ht="31.5">
      <c r="A622" s="343">
        <v>600</v>
      </c>
      <c s="339" t="s">
        <v>4968</v>
      </c>
      <c s="339" t="s">
        <v>146</v>
      </c>
      <c s="339"/>
      <c s="353">
        <v>3000</v>
      </c>
      <c s="341">
        <v>45000</v>
      </c>
      <c s="342"/>
    </row>
    <row r="623" spans="1:7" ht="31.5">
      <c r="A623" s="343">
        <v>601</v>
      </c>
      <c s="339" t="s">
        <v>4969</v>
      </c>
      <c s="339" t="s">
        <v>146</v>
      </c>
      <c s="339"/>
      <c s="353">
        <v>3000</v>
      </c>
      <c s="341">
        <v>45000</v>
      </c>
      <c s="342"/>
    </row>
    <row r="624" spans="1:7" ht="31.5">
      <c r="A624" s="343">
        <v>602</v>
      </c>
      <c s="339" t="s">
        <v>4970</v>
      </c>
      <c s="339" t="s">
        <v>4556</v>
      </c>
      <c s="339" t="s">
        <v>4922</v>
      </c>
      <c s="353">
        <v>3000</v>
      </c>
      <c s="341">
        <v>45000</v>
      </c>
      <c s="342"/>
    </row>
    <row r="625" spans="1:7" ht="31.5">
      <c r="A625" s="343">
        <v>603</v>
      </c>
      <c s="339" t="s">
        <v>4971</v>
      </c>
      <c s="339" t="s">
        <v>1956</v>
      </c>
      <c s="339" t="s">
        <v>4952</v>
      </c>
      <c s="353">
        <v>3600</v>
      </c>
      <c s="341">
        <v>69000</v>
      </c>
      <c s="342"/>
    </row>
    <row r="626" spans="1:7" ht="47.25">
      <c r="A626" s="343">
        <v>604</v>
      </c>
      <c s="339" t="s">
        <v>4972</v>
      </c>
      <c s="339" t="s">
        <v>4973</v>
      </c>
      <c s="339" t="s">
        <v>4950</v>
      </c>
      <c s="353">
        <v>2400</v>
      </c>
      <c s="341">
        <v>60000</v>
      </c>
      <c s="342"/>
    </row>
    <row r="627" spans="1:7" ht="31.5">
      <c r="A627" s="343">
        <v>605</v>
      </c>
      <c s="339" t="s">
        <v>4974</v>
      </c>
      <c s="339" t="s">
        <v>146</v>
      </c>
      <c s="339"/>
      <c s="353">
        <v>3600</v>
      </c>
      <c s="341">
        <v>45000</v>
      </c>
      <c s="342"/>
    </row>
    <row r="628" spans="1:7" ht="15.75">
      <c r="A628" s="474">
        <v>606</v>
      </c>
      <c s="475" t="s">
        <v>4975</v>
      </c>
      <c s="339" t="s">
        <v>4976</v>
      </c>
      <c s="339"/>
      <c s="353">
        <v>3000</v>
      </c>
      <c s="341">
        <v>69000</v>
      </c>
      <c s="342"/>
    </row>
    <row r="629" spans="1:7" ht="15.75">
      <c r="A629" s="474"/>
      <c s="475"/>
      <c s="339"/>
      <c s="339" t="s">
        <v>4977</v>
      </c>
      <c s="353">
        <v>3800</v>
      </c>
      <c s="341">
        <v>69000</v>
      </c>
      <c s="342"/>
    </row>
    <row r="630" spans="1:7" ht="31.5">
      <c r="A630" s="343">
        <v>607</v>
      </c>
      <c s="339" t="s">
        <v>4978</v>
      </c>
      <c s="339" t="s">
        <v>4973</v>
      </c>
      <c s="339" t="s">
        <v>614</v>
      </c>
      <c s="353">
        <v>3000</v>
      </c>
      <c s="341">
        <v>56000</v>
      </c>
      <c s="342"/>
    </row>
    <row r="631" spans="1:7" ht="31.5">
      <c r="A631" s="343">
        <v>608</v>
      </c>
      <c s="339" t="s">
        <v>4979</v>
      </c>
      <c s="339" t="s">
        <v>2409</v>
      </c>
      <c s="339" t="s">
        <v>1716</v>
      </c>
      <c s="353">
        <v>3600</v>
      </c>
      <c s="341">
        <v>62000</v>
      </c>
      <c s="342"/>
    </row>
    <row r="632" spans="1:7" ht="31.5">
      <c r="A632" s="343">
        <v>609</v>
      </c>
      <c s="339" t="s">
        <v>4980</v>
      </c>
      <c s="339" t="s">
        <v>4981</v>
      </c>
      <c s="339" t="s">
        <v>1716</v>
      </c>
      <c s="353">
        <v>3600</v>
      </c>
      <c s="341">
        <v>62000</v>
      </c>
      <c s="342"/>
    </row>
    <row r="633" spans="1:7" ht="31.5">
      <c r="A633" s="343">
        <v>610</v>
      </c>
      <c s="339" t="s">
        <v>4982</v>
      </c>
      <c s="339" t="s">
        <v>4981</v>
      </c>
      <c s="339" t="s">
        <v>1716</v>
      </c>
      <c s="353">
        <v>3600</v>
      </c>
      <c s="341">
        <v>62000</v>
      </c>
      <c s="342"/>
    </row>
    <row r="634" spans="1:7" ht="31.5">
      <c r="A634" s="343">
        <v>611</v>
      </c>
      <c s="339" t="s">
        <v>4983</v>
      </c>
      <c s="339" t="s">
        <v>4981</v>
      </c>
      <c s="339" t="s">
        <v>2410</v>
      </c>
      <c s="353">
        <v>3600</v>
      </c>
      <c s="341">
        <v>62000</v>
      </c>
      <c s="342"/>
    </row>
    <row r="635" spans="1:7" ht="31.5">
      <c r="A635" s="343">
        <v>612</v>
      </c>
      <c s="339" t="s">
        <v>4984</v>
      </c>
      <c s="339" t="s">
        <v>146</v>
      </c>
      <c s="339"/>
      <c s="353">
        <v>3000</v>
      </c>
      <c s="341">
        <v>45000</v>
      </c>
      <c s="342"/>
    </row>
    <row r="636" spans="1:7" ht="15.75">
      <c r="A636" s="343">
        <v>613</v>
      </c>
      <c s="339" t="s">
        <v>4985</v>
      </c>
      <c s="339" t="s">
        <v>146</v>
      </c>
      <c s="339"/>
      <c s="353">
        <v>2100</v>
      </c>
      <c s="341">
        <v>52000</v>
      </c>
      <c s="342"/>
    </row>
    <row r="637" spans="1:7" ht="15.75">
      <c r="A637" s="343">
        <v>614</v>
      </c>
      <c s="339" t="s">
        <v>4986</v>
      </c>
      <c s="339" t="s">
        <v>146</v>
      </c>
      <c s="339"/>
      <c s="353">
        <v>3800</v>
      </c>
      <c s="341">
        <v>68000</v>
      </c>
      <c s="342"/>
    </row>
    <row r="638" spans="1:7" ht="31.5">
      <c r="A638" s="343">
        <v>615</v>
      </c>
      <c s="339" t="s">
        <v>4987</v>
      </c>
      <c s="339" t="s">
        <v>146</v>
      </c>
      <c s="339"/>
      <c s="353">
        <v>2400</v>
      </c>
      <c s="341">
        <v>70000</v>
      </c>
      <c s="342"/>
    </row>
    <row r="639" spans="1:7" ht="15.75">
      <c r="A639" s="343">
        <v>616</v>
      </c>
      <c s="339" t="s">
        <v>4988</v>
      </c>
      <c s="339" t="s">
        <v>4973</v>
      </c>
      <c s="339" t="s">
        <v>223</v>
      </c>
      <c s="353">
        <v>5400</v>
      </c>
      <c s="341">
        <v>112000</v>
      </c>
      <c s="342"/>
    </row>
    <row r="640" spans="1:7" ht="47.25">
      <c r="A640" s="343">
        <v>617</v>
      </c>
      <c s="339" t="s">
        <v>4989</v>
      </c>
      <c s="339" t="s">
        <v>4952</v>
      </c>
      <c s="339" t="s">
        <v>614</v>
      </c>
      <c s="353">
        <v>2100</v>
      </c>
      <c s="341">
        <v>55000</v>
      </c>
      <c s="342"/>
    </row>
    <row r="641" spans="1:7" ht="31.5">
      <c r="A641" s="343">
        <v>618</v>
      </c>
      <c s="339" t="s">
        <v>4990</v>
      </c>
      <c s="339" t="s">
        <v>4952</v>
      </c>
      <c s="339" t="s">
        <v>4964</v>
      </c>
      <c s="353">
        <v>2400</v>
      </c>
      <c s="341">
        <v>44000</v>
      </c>
      <c s="342"/>
    </row>
    <row r="642" spans="1:7" ht="31.5">
      <c r="A642" s="343">
        <v>619</v>
      </c>
      <c s="339" t="s">
        <v>4991</v>
      </c>
      <c s="339" t="s">
        <v>4992</v>
      </c>
      <c s="339" t="s">
        <v>614</v>
      </c>
      <c s="353">
        <v>2100</v>
      </c>
      <c s="341">
        <v>46800</v>
      </c>
      <c s="342"/>
    </row>
    <row r="643" spans="1:7" ht="47.25">
      <c r="A643" s="343">
        <v>620</v>
      </c>
      <c s="339" t="s">
        <v>4993</v>
      </c>
      <c s="339" t="s">
        <v>4908</v>
      </c>
      <c s="339" t="s">
        <v>614</v>
      </c>
      <c s="353">
        <v>2100</v>
      </c>
      <c s="341">
        <v>45000</v>
      </c>
      <c s="342"/>
    </row>
    <row r="644" spans="1:7" ht="47.25">
      <c r="A644" s="343">
        <v>621</v>
      </c>
      <c s="339" t="s">
        <v>4994</v>
      </c>
      <c s="339" t="s">
        <v>4995</v>
      </c>
      <c s="339" t="s">
        <v>4996</v>
      </c>
      <c s="353">
        <v>2100</v>
      </c>
      <c s="341">
        <v>48000</v>
      </c>
      <c s="342"/>
    </row>
    <row r="645" spans="1:7" ht="31.5">
      <c r="A645" s="343">
        <v>622</v>
      </c>
      <c s="339" t="s">
        <v>4997</v>
      </c>
      <c s="339" t="s">
        <v>4190</v>
      </c>
      <c s="339" t="s">
        <v>358</v>
      </c>
      <c s="353">
        <v>2100</v>
      </c>
      <c s="341">
        <v>40100</v>
      </c>
      <c s="342"/>
    </row>
    <row r="646" spans="1:7" ht="47.25">
      <c r="A646" s="343">
        <v>623</v>
      </c>
      <c s="339" t="s">
        <v>4998</v>
      </c>
      <c s="339" t="s">
        <v>4908</v>
      </c>
      <c s="339" t="s">
        <v>614</v>
      </c>
      <c s="353">
        <v>1800</v>
      </c>
      <c s="341">
        <v>53000</v>
      </c>
      <c s="342"/>
    </row>
    <row r="647" spans="1:7" ht="31.5">
      <c r="A647" s="343">
        <v>624</v>
      </c>
      <c s="339" t="s">
        <v>4999</v>
      </c>
      <c s="339" t="s">
        <v>4952</v>
      </c>
      <c s="339" t="s">
        <v>614</v>
      </c>
      <c s="353">
        <v>1800</v>
      </c>
      <c s="341">
        <v>44000</v>
      </c>
      <c s="342"/>
    </row>
    <row r="648" spans="1:7" ht="31.5">
      <c r="A648" s="343">
        <v>625</v>
      </c>
      <c s="339" t="s">
        <v>5000</v>
      </c>
      <c s="339" t="s">
        <v>4190</v>
      </c>
      <c s="339" t="s">
        <v>614</v>
      </c>
      <c s="353">
        <v>2400</v>
      </c>
      <c s="341">
        <v>44000</v>
      </c>
      <c s="342"/>
    </row>
    <row r="649" spans="1:7" ht="31.5">
      <c r="A649" s="343">
        <v>626</v>
      </c>
      <c s="339" t="s">
        <v>4944</v>
      </c>
      <c s="339" t="s">
        <v>4942</v>
      </c>
      <c s="339" t="s">
        <v>4952</v>
      </c>
      <c s="353">
        <v>3000</v>
      </c>
      <c s="341">
        <v>62000</v>
      </c>
      <c s="342"/>
    </row>
    <row r="650" spans="1:7" ht="47.25">
      <c r="A650" s="343">
        <v>627</v>
      </c>
      <c s="339" t="s">
        <v>5001</v>
      </c>
      <c s="339" t="s">
        <v>4908</v>
      </c>
      <c s="339" t="s">
        <v>614</v>
      </c>
      <c s="353">
        <v>2400</v>
      </c>
      <c s="341">
        <v>45000</v>
      </c>
      <c s="342"/>
    </row>
    <row r="651" spans="1:7" ht="47.25">
      <c r="A651" s="343">
        <v>628</v>
      </c>
      <c s="339" t="s">
        <v>5002</v>
      </c>
      <c s="339" t="s">
        <v>4952</v>
      </c>
      <c s="339" t="s">
        <v>614</v>
      </c>
      <c s="353">
        <v>2400</v>
      </c>
      <c s="341">
        <v>55000</v>
      </c>
      <c s="342"/>
    </row>
    <row r="652" spans="1:7" ht="47.25">
      <c r="A652" s="343">
        <v>629</v>
      </c>
      <c s="339" t="s">
        <v>5003</v>
      </c>
      <c s="339" t="s">
        <v>4973</v>
      </c>
      <c s="339" t="s">
        <v>4910</v>
      </c>
      <c s="353">
        <v>2400</v>
      </c>
      <c s="341">
        <v>45000</v>
      </c>
      <c s="342"/>
    </row>
    <row r="653" spans="1:7" ht="47.25">
      <c r="A653" s="343">
        <v>630</v>
      </c>
      <c s="339" t="s">
        <v>5004</v>
      </c>
      <c s="339" t="s">
        <v>4952</v>
      </c>
      <c s="339" t="s">
        <v>614</v>
      </c>
      <c s="353">
        <v>2400</v>
      </c>
      <c s="341">
        <v>45000</v>
      </c>
      <c s="342"/>
    </row>
    <row r="654" spans="1:7" ht="31.5">
      <c r="A654" s="343">
        <v>631</v>
      </c>
      <c s="339" t="s">
        <v>5005</v>
      </c>
      <c s="339" t="s">
        <v>4973</v>
      </c>
      <c s="339" t="s">
        <v>614</v>
      </c>
      <c s="353">
        <v>3900</v>
      </c>
      <c s="341">
        <v>60000</v>
      </c>
      <c s="342"/>
    </row>
    <row r="655" spans="1:7" ht="47.25">
      <c r="A655" s="343">
        <v>632</v>
      </c>
      <c s="339" t="s">
        <v>5006</v>
      </c>
      <c s="339" t="s">
        <v>4950</v>
      </c>
      <c s="339" t="s">
        <v>614</v>
      </c>
      <c s="353">
        <v>2400</v>
      </c>
      <c s="341">
        <v>57000</v>
      </c>
      <c s="342"/>
    </row>
    <row r="656" spans="1:7" ht="31.5">
      <c r="A656" s="343">
        <v>633</v>
      </c>
      <c s="339" t="s">
        <v>5007</v>
      </c>
      <c s="339" t="s">
        <v>4973</v>
      </c>
      <c s="339" t="s">
        <v>5008</v>
      </c>
      <c s="353">
        <v>3600</v>
      </c>
      <c s="341">
        <v>66000</v>
      </c>
      <c s="342"/>
    </row>
    <row r="657" spans="1:7" ht="31.5">
      <c r="A657" s="343">
        <v>634</v>
      </c>
      <c s="339" t="s">
        <v>5009</v>
      </c>
      <c s="339" t="s">
        <v>4973</v>
      </c>
      <c s="339" t="s">
        <v>5010</v>
      </c>
      <c s="353">
        <v>3600</v>
      </c>
      <c s="341">
        <v>66000</v>
      </c>
      <c s="342"/>
    </row>
    <row r="658" spans="1:7" ht="31.5">
      <c r="A658" s="343">
        <v>635</v>
      </c>
      <c s="339" t="s">
        <v>5011</v>
      </c>
      <c s="339" t="s">
        <v>4973</v>
      </c>
      <c s="339" t="s">
        <v>5010</v>
      </c>
      <c s="353">
        <v>3600</v>
      </c>
      <c s="341">
        <v>66000</v>
      </c>
      <c s="342"/>
    </row>
    <row r="659" spans="1:7" ht="47.25">
      <c r="A659" s="343">
        <v>636</v>
      </c>
      <c s="339" t="s">
        <v>5012</v>
      </c>
      <c s="339" t="s">
        <v>5013</v>
      </c>
      <c s="339" t="s">
        <v>614</v>
      </c>
      <c s="353">
        <v>3900</v>
      </c>
      <c s="341">
        <v>60000</v>
      </c>
      <c s="342"/>
    </row>
    <row r="660" spans="1:7" ht="47.25">
      <c r="A660" s="343">
        <v>637</v>
      </c>
      <c s="339" t="s">
        <v>5014</v>
      </c>
      <c s="339" t="s">
        <v>5013</v>
      </c>
      <c s="339" t="s">
        <v>614</v>
      </c>
      <c s="353">
        <v>3900</v>
      </c>
      <c s="341">
        <v>60000</v>
      </c>
      <c s="342"/>
    </row>
    <row r="661" spans="1:7" ht="47.25">
      <c r="A661" s="343">
        <v>638</v>
      </c>
      <c s="339" t="s">
        <v>5015</v>
      </c>
      <c s="339" t="s">
        <v>4952</v>
      </c>
      <c s="339" t="s">
        <v>614</v>
      </c>
      <c s="353">
        <v>1800</v>
      </c>
      <c s="341">
        <v>41000</v>
      </c>
      <c s="342"/>
    </row>
    <row r="662" spans="1:7" ht="47.25">
      <c r="A662" s="343">
        <v>639</v>
      </c>
      <c s="339" t="s">
        <v>5016</v>
      </c>
      <c s="339" t="s">
        <v>146</v>
      </c>
      <c s="339"/>
      <c s="353">
        <v>2400</v>
      </c>
      <c s="341">
        <v>45000</v>
      </c>
      <c s="342"/>
    </row>
    <row r="663" spans="1:7" ht="31.5">
      <c r="A663" s="343">
        <v>640</v>
      </c>
      <c s="339" t="s">
        <v>5017</v>
      </c>
      <c s="339" t="s">
        <v>5018</v>
      </c>
      <c s="339" t="s">
        <v>5019</v>
      </c>
      <c s="353">
        <v>1500</v>
      </c>
      <c s="341">
        <v>41000</v>
      </c>
      <c s="342"/>
    </row>
    <row r="664" spans="1:7" ht="47.25">
      <c r="A664" s="343">
        <v>641</v>
      </c>
      <c s="339" t="s">
        <v>5020</v>
      </c>
      <c s="339" t="s">
        <v>5021</v>
      </c>
      <c s="339" t="s">
        <v>5022</v>
      </c>
      <c s="353">
        <v>2400</v>
      </c>
      <c s="341">
        <v>48000</v>
      </c>
      <c s="342"/>
    </row>
    <row r="665" spans="1:7" ht="47.25">
      <c r="A665" s="343">
        <v>642</v>
      </c>
      <c s="339" t="s">
        <v>5023</v>
      </c>
      <c s="339" t="s">
        <v>5021</v>
      </c>
      <c s="339" t="s">
        <v>5024</v>
      </c>
      <c s="353">
        <v>1800</v>
      </c>
      <c s="341">
        <v>41000</v>
      </c>
      <c s="342"/>
    </row>
    <row r="666" spans="1:7" ht="47.25">
      <c r="A666" s="343">
        <v>643</v>
      </c>
      <c s="339" t="s">
        <v>5025</v>
      </c>
      <c s="339" t="s">
        <v>146</v>
      </c>
      <c s="339"/>
      <c s="353">
        <v>2400</v>
      </c>
      <c s="341">
        <v>45000</v>
      </c>
      <c s="342"/>
    </row>
    <row r="667" spans="1:7" ht="31.5">
      <c r="A667" s="343">
        <v>644</v>
      </c>
      <c s="339" t="s">
        <v>5026</v>
      </c>
      <c s="339" t="s">
        <v>4973</v>
      </c>
      <c s="339" t="s">
        <v>223</v>
      </c>
      <c s="353">
        <v>4800</v>
      </c>
      <c s="341">
        <v>69000</v>
      </c>
      <c s="342"/>
    </row>
    <row r="668" spans="1:7" ht="47.25">
      <c r="A668" s="343">
        <v>645</v>
      </c>
      <c s="339" t="s">
        <v>5027</v>
      </c>
      <c s="339" t="s">
        <v>5021</v>
      </c>
      <c s="339" t="s">
        <v>614</v>
      </c>
      <c s="353">
        <v>2400</v>
      </c>
      <c s="341">
        <v>48000</v>
      </c>
      <c s="342"/>
    </row>
    <row r="669" spans="1:7" ht="31.5">
      <c r="A669" s="343">
        <v>646</v>
      </c>
      <c s="339" t="s">
        <v>5028</v>
      </c>
      <c s="339" t="s">
        <v>4908</v>
      </c>
      <c s="339" t="s">
        <v>4935</v>
      </c>
      <c s="353">
        <v>1500</v>
      </c>
      <c s="341">
        <v>45000</v>
      </c>
      <c s="342"/>
    </row>
    <row r="670" spans="1:7" ht="47.25">
      <c r="A670" s="343">
        <v>647</v>
      </c>
      <c s="339" t="s">
        <v>5029</v>
      </c>
      <c s="339" t="s">
        <v>146</v>
      </c>
      <c s="339"/>
      <c s="353">
        <v>2400</v>
      </c>
      <c s="341">
        <v>40000</v>
      </c>
      <c s="342"/>
    </row>
    <row r="671" spans="1:7" ht="31.5">
      <c r="A671" s="343">
        <v>648</v>
      </c>
      <c s="339" t="s">
        <v>5030</v>
      </c>
      <c s="339" t="s">
        <v>4973</v>
      </c>
      <c s="339" t="s">
        <v>5031</v>
      </c>
      <c s="353">
        <v>3600</v>
      </c>
      <c s="341">
        <v>69000</v>
      </c>
      <c s="342"/>
    </row>
    <row r="672" spans="1:7" ht="31.5">
      <c r="A672" s="343">
        <v>649</v>
      </c>
      <c s="339" t="s">
        <v>5032</v>
      </c>
      <c s="339" t="s">
        <v>1971</v>
      </c>
      <c s="339" t="s">
        <v>5033</v>
      </c>
      <c s="353">
        <v>3600</v>
      </c>
      <c s="341">
        <v>112000</v>
      </c>
      <c s="342"/>
    </row>
    <row r="673" spans="1:7" ht="31.5">
      <c r="A673" s="343">
        <v>650</v>
      </c>
      <c s="339" t="s">
        <v>5034</v>
      </c>
      <c s="339" t="s">
        <v>4964</v>
      </c>
      <c s="339" t="s">
        <v>614</v>
      </c>
      <c s="353">
        <v>1800</v>
      </c>
      <c s="341">
        <v>45000</v>
      </c>
      <c s="342"/>
    </row>
    <row r="674" spans="1:7" ht="15.75">
      <c r="A674" s="343">
        <v>651</v>
      </c>
      <c s="339" t="s">
        <v>5035</v>
      </c>
      <c s="339" t="s">
        <v>146</v>
      </c>
      <c s="339"/>
      <c s="353">
        <v>2400</v>
      </c>
      <c s="341">
        <v>56000</v>
      </c>
      <c s="342"/>
    </row>
    <row r="675" spans="1:7" ht="15.75">
      <c r="A675" s="343">
        <v>652</v>
      </c>
      <c s="339" t="s">
        <v>5036</v>
      </c>
      <c s="339" t="s">
        <v>146</v>
      </c>
      <c s="339"/>
      <c s="353">
        <v>2100</v>
      </c>
      <c s="341">
        <v>50000</v>
      </c>
      <c s="342"/>
    </row>
    <row r="676" spans="1:7" ht="31.5">
      <c r="A676" s="343">
        <v>653</v>
      </c>
      <c s="339" t="s">
        <v>5037</v>
      </c>
      <c s="339" t="s">
        <v>146</v>
      </c>
      <c s="339"/>
      <c s="353">
        <v>4500</v>
      </c>
      <c s="341">
        <v>69000</v>
      </c>
      <c s="342"/>
    </row>
    <row r="677" spans="1:7" ht="15.75">
      <c r="A677" s="343">
        <v>654</v>
      </c>
      <c s="339" t="s">
        <v>4935</v>
      </c>
      <c s="339" t="s">
        <v>4973</v>
      </c>
      <c s="339" t="s">
        <v>614</v>
      </c>
      <c s="353">
        <v>2100</v>
      </c>
      <c s="341">
        <v>59000</v>
      </c>
      <c s="342"/>
    </row>
    <row r="678" spans="1:7" ht="15.75">
      <c r="A678" s="343">
        <v>655</v>
      </c>
      <c s="339" t="s">
        <v>5038</v>
      </c>
      <c s="345" t="s">
        <v>5039</v>
      </c>
      <c s="339" t="s">
        <v>614</v>
      </c>
      <c s="353">
        <v>3600</v>
      </c>
      <c s="341">
        <v>69000</v>
      </c>
      <c s="342"/>
    </row>
    <row r="679" spans="1:7" ht="15.75">
      <c r="A679" s="343">
        <v>656</v>
      </c>
      <c s="339" t="s">
        <v>4952</v>
      </c>
      <c s="339" t="s">
        <v>146</v>
      </c>
      <c s="339"/>
      <c s="353">
        <v>3600</v>
      </c>
      <c s="341">
        <v>69000</v>
      </c>
      <c s="342"/>
    </row>
    <row r="680" spans="1:7" ht="31.5">
      <c r="A680" s="343">
        <v>657</v>
      </c>
      <c s="339" t="s">
        <v>5040</v>
      </c>
      <c s="339" t="s">
        <v>5041</v>
      </c>
      <c s="339" t="s">
        <v>5042</v>
      </c>
      <c s="353">
        <v>1500</v>
      </c>
      <c s="341">
        <v>45000</v>
      </c>
      <c s="342"/>
    </row>
    <row r="681" spans="1:7" ht="31.5">
      <c r="A681" s="343">
        <v>658</v>
      </c>
      <c s="339" t="s">
        <v>44</v>
      </c>
      <c s="339" t="s">
        <v>5043</v>
      </c>
      <c s="339" t="s">
        <v>5044</v>
      </c>
      <c s="353">
        <v>4500</v>
      </c>
      <c s="341">
        <v>66000</v>
      </c>
      <c s="342"/>
    </row>
    <row r="682" spans="1:7" ht="15.75">
      <c r="A682" s="343">
        <v>659</v>
      </c>
      <c s="339" t="s">
        <v>5045</v>
      </c>
      <c s="345" t="s">
        <v>5021</v>
      </c>
      <c s="339" t="s">
        <v>614</v>
      </c>
      <c s="353">
        <v>2400</v>
      </c>
      <c s="341">
        <v>62000</v>
      </c>
      <c s="342"/>
    </row>
    <row r="683" spans="1:7" ht="31.5">
      <c r="A683" s="343">
        <v>660</v>
      </c>
      <c s="339" t="s">
        <v>5044</v>
      </c>
      <c s="339" t="s">
        <v>5037</v>
      </c>
      <c s="339" t="s">
        <v>5043</v>
      </c>
      <c s="353">
        <v>4500</v>
      </c>
      <c s="341">
        <v>69000</v>
      </c>
      <c s="342"/>
    </row>
    <row r="684" spans="1:7" ht="31.5">
      <c r="A684" s="474">
        <v>661</v>
      </c>
      <c s="475" t="s">
        <v>4950</v>
      </c>
      <c s="339" t="s">
        <v>5046</v>
      </c>
      <c s="339" t="s">
        <v>5047</v>
      </c>
      <c s="353">
        <v>6000</v>
      </c>
      <c s="341">
        <v>77000</v>
      </c>
      <c s="342"/>
    </row>
    <row r="685" spans="1:7" ht="15.75">
      <c r="A685" s="474"/>
      <c s="475"/>
      <c s="339" t="s">
        <v>5047</v>
      </c>
      <c s="339" t="s">
        <v>5048</v>
      </c>
      <c s="353">
        <v>4500</v>
      </c>
      <c s="341">
        <v>73900</v>
      </c>
      <c s="342"/>
    </row>
    <row r="686" spans="1:7" ht="31.5">
      <c r="A686" s="343">
        <v>662</v>
      </c>
      <c s="339" t="s">
        <v>5049</v>
      </c>
      <c s="339" t="s">
        <v>146</v>
      </c>
      <c s="339"/>
      <c s="353">
        <v>6000</v>
      </c>
      <c s="341">
        <v>112000</v>
      </c>
      <c s="342"/>
    </row>
    <row r="687" spans="1:7" ht="15.75">
      <c r="A687" s="474">
        <v>663</v>
      </c>
      <c s="475" t="s">
        <v>4973</v>
      </c>
      <c s="339" t="s">
        <v>5050</v>
      </c>
      <c s="339" t="s">
        <v>5051</v>
      </c>
      <c s="353">
        <v>13500</v>
      </c>
      <c s="341">
        <v>153000</v>
      </c>
      <c s="342"/>
    </row>
    <row r="688" spans="1:7" ht="15.75">
      <c r="A688" s="474"/>
      <c s="475"/>
      <c s="339" t="s">
        <v>5051</v>
      </c>
      <c s="339" t="s">
        <v>5052</v>
      </c>
      <c s="353">
        <v>9000</v>
      </c>
      <c s="341">
        <v>112000</v>
      </c>
      <c s="342"/>
    </row>
    <row r="689" spans="1:7" ht="15.75">
      <c r="A689" s="474"/>
      <c s="475"/>
      <c s="339" t="s">
        <v>5052</v>
      </c>
      <c s="339" t="s">
        <v>5053</v>
      </c>
      <c s="353">
        <v>5400</v>
      </c>
      <c s="341">
        <v>90000</v>
      </c>
      <c s="342"/>
    </row>
    <row r="690" spans="1:7" ht="15.75">
      <c r="A690" s="343">
        <v>664</v>
      </c>
      <c s="339" t="s">
        <v>5054</v>
      </c>
      <c s="339" t="s">
        <v>4950</v>
      </c>
      <c s="339" t="s">
        <v>614</v>
      </c>
      <c s="353">
        <v>3800</v>
      </c>
      <c s="341">
        <v>69000</v>
      </c>
      <c s="342"/>
    </row>
    <row r="691" spans="1:7" ht="15.75">
      <c r="A691" s="343">
        <v>665</v>
      </c>
      <c s="339" t="s">
        <v>4912</v>
      </c>
      <c s="339" t="s">
        <v>5055</v>
      </c>
      <c s="339" t="s">
        <v>614</v>
      </c>
      <c s="353">
        <v>1500</v>
      </c>
      <c s="341">
        <v>52000</v>
      </c>
      <c s="342"/>
    </row>
    <row r="692" spans="1:7" ht="15.75">
      <c r="A692" s="343">
        <v>666</v>
      </c>
      <c s="339" t="s">
        <v>5056</v>
      </c>
      <c s="339" t="s">
        <v>4964</v>
      </c>
      <c s="339" t="s">
        <v>614</v>
      </c>
      <c s="353">
        <v>2100</v>
      </c>
      <c s="341">
        <v>52200</v>
      </c>
      <c s="342"/>
    </row>
    <row r="693" spans="1:7" ht="15.75">
      <c r="A693" s="343">
        <v>667</v>
      </c>
      <c s="339" t="s">
        <v>5057</v>
      </c>
      <c s="339" t="s">
        <v>5058</v>
      </c>
      <c s="339" t="s">
        <v>4912</v>
      </c>
      <c s="353">
        <v>1800</v>
      </c>
      <c s="341">
        <v>52000</v>
      </c>
      <c s="342"/>
    </row>
    <row r="694" spans="1:7" ht="31.5">
      <c r="A694" s="343">
        <v>668</v>
      </c>
      <c s="339" t="s">
        <v>5059</v>
      </c>
      <c s="339" t="s">
        <v>146</v>
      </c>
      <c s="339"/>
      <c s="353">
        <v>2400</v>
      </c>
      <c s="341">
        <v>41000</v>
      </c>
      <c s="342"/>
    </row>
    <row r="695" spans="1:7" ht="15.75">
      <c r="A695" s="343">
        <v>669</v>
      </c>
      <c s="339" t="s">
        <v>5008</v>
      </c>
      <c s="339" t="s">
        <v>4973</v>
      </c>
      <c s="339" t="s">
        <v>614</v>
      </c>
      <c s="353">
        <v>4800</v>
      </c>
      <c s="341">
        <v>85000</v>
      </c>
      <c s="342"/>
    </row>
    <row r="696" spans="1:7" ht="15.75">
      <c r="A696" s="343">
        <v>670</v>
      </c>
      <c s="339" t="s">
        <v>4932</v>
      </c>
      <c s="339" t="s">
        <v>146</v>
      </c>
      <c s="339"/>
      <c s="353">
        <v>3600</v>
      </c>
      <c s="341">
        <v>66000</v>
      </c>
      <c s="342"/>
    </row>
    <row r="697" spans="1:7" ht="31.5">
      <c r="A697" s="343">
        <v>671</v>
      </c>
      <c s="339" t="s">
        <v>5060</v>
      </c>
      <c s="345" t="s">
        <v>5039</v>
      </c>
      <c s="339" t="s">
        <v>4942</v>
      </c>
      <c s="353">
        <v>3800</v>
      </c>
      <c s="341">
        <v>69000</v>
      </c>
      <c s="342"/>
    </row>
    <row r="698" spans="1:7" ht="31.5">
      <c r="A698" s="343">
        <v>672</v>
      </c>
      <c s="339" t="s">
        <v>5043</v>
      </c>
      <c s="339" t="s">
        <v>146</v>
      </c>
      <c s="339"/>
      <c s="353">
        <v>5400</v>
      </c>
      <c s="341">
        <v>69000</v>
      </c>
      <c s="342"/>
    </row>
    <row r="699" spans="1:7" ht="31.5">
      <c r="A699" s="343">
        <v>673</v>
      </c>
      <c s="339" t="s">
        <v>5061</v>
      </c>
      <c s="339" t="s">
        <v>5037</v>
      </c>
      <c s="339" t="s">
        <v>5062</v>
      </c>
      <c s="353">
        <v>4400</v>
      </c>
      <c s="341">
        <v>66000</v>
      </c>
      <c s="342"/>
    </row>
    <row r="700" spans="1:7" ht="15.75">
      <c r="A700" s="343">
        <v>674</v>
      </c>
      <c s="339" t="s">
        <v>4635</v>
      </c>
      <c s="339" t="s">
        <v>4638</v>
      </c>
      <c s="339" t="s">
        <v>5058</v>
      </c>
      <c s="353">
        <v>4200</v>
      </c>
      <c s="341">
        <v>73000</v>
      </c>
      <c s="342"/>
    </row>
    <row r="701" spans="1:7" ht="31.5">
      <c r="A701" s="343">
        <v>675</v>
      </c>
      <c s="339" t="s">
        <v>5063</v>
      </c>
      <c s="339" t="s">
        <v>5037</v>
      </c>
      <c s="339" t="s">
        <v>5064</v>
      </c>
      <c s="353">
        <v>4200</v>
      </c>
      <c s="341">
        <v>66000</v>
      </c>
      <c s="342"/>
    </row>
    <row r="702" spans="1:7" ht="15.75">
      <c r="A702" s="343">
        <v>676</v>
      </c>
      <c s="339" t="s">
        <v>5065</v>
      </c>
      <c s="339" t="s">
        <v>146</v>
      </c>
      <c s="339"/>
      <c s="353">
        <v>3600</v>
      </c>
      <c s="341">
        <v>75000</v>
      </c>
      <c s="342"/>
    </row>
    <row r="703" spans="1:7" ht="15.75">
      <c r="A703" s="343">
        <v>677</v>
      </c>
      <c s="339" t="s">
        <v>5066</v>
      </c>
      <c s="339" t="s">
        <v>4908</v>
      </c>
      <c s="339" t="s">
        <v>4907</v>
      </c>
      <c s="353">
        <v>2100</v>
      </c>
      <c s="341">
        <v>45000</v>
      </c>
      <c s="342"/>
    </row>
    <row r="704" spans="1:7" ht="15.75">
      <c r="A704" s="343">
        <v>678</v>
      </c>
      <c s="339" t="s">
        <v>5067</v>
      </c>
      <c s="339" t="s">
        <v>5058</v>
      </c>
      <c s="339" t="s">
        <v>614</v>
      </c>
      <c s="353">
        <v>2700</v>
      </c>
      <c s="341">
        <v>69900</v>
      </c>
      <c s="342"/>
    </row>
    <row r="705" spans="1:7" ht="15.75">
      <c r="A705" s="343">
        <v>679</v>
      </c>
      <c s="339" t="s">
        <v>1338</v>
      </c>
      <c s="339" t="s">
        <v>146</v>
      </c>
      <c s="339"/>
      <c s="353">
        <v>5100</v>
      </c>
      <c s="341">
        <v>112000</v>
      </c>
      <c s="342"/>
    </row>
    <row r="706" spans="1:7" ht="15.75">
      <c r="A706" s="343">
        <v>680</v>
      </c>
      <c s="339" t="s">
        <v>5068</v>
      </c>
      <c s="339" t="s">
        <v>146</v>
      </c>
      <c s="339"/>
      <c s="353">
        <v>1800</v>
      </c>
      <c s="341">
        <v>45000</v>
      </c>
      <c s="342"/>
    </row>
    <row r="707" spans="1:7" ht="31.5">
      <c r="A707" s="343">
        <v>681</v>
      </c>
      <c s="339" t="s">
        <v>1141</v>
      </c>
      <c s="339" t="s">
        <v>5044</v>
      </c>
      <c s="339" t="s">
        <v>5049</v>
      </c>
      <c s="353">
        <v>4200</v>
      </c>
      <c s="341">
        <v>66000</v>
      </c>
      <c s="342"/>
    </row>
    <row r="708" spans="1:7" ht="31.5">
      <c r="A708" s="343">
        <v>682</v>
      </c>
      <c s="339" t="s">
        <v>5069</v>
      </c>
      <c s="339" t="s">
        <v>4964</v>
      </c>
      <c s="339" t="s">
        <v>614</v>
      </c>
      <c s="353">
        <v>2600</v>
      </c>
      <c s="341">
        <v>57000</v>
      </c>
      <c s="342"/>
    </row>
    <row r="709" spans="1:7" ht="15.75">
      <c r="A709" s="343">
        <v>683</v>
      </c>
      <c s="339" t="s">
        <v>1419</v>
      </c>
      <c s="339" t="s">
        <v>146</v>
      </c>
      <c s="339"/>
      <c s="353">
        <v>6000</v>
      </c>
      <c s="341">
        <v>112000</v>
      </c>
      <c s="342"/>
    </row>
    <row r="710" spans="1:7" ht="15.75">
      <c r="A710" s="343">
        <v>684</v>
      </c>
      <c s="339" t="s">
        <v>5070</v>
      </c>
      <c s="339" t="s">
        <v>5071</v>
      </c>
      <c s="339" t="s">
        <v>5072</v>
      </c>
      <c s="353">
        <v>4400</v>
      </c>
      <c s="341">
        <v>112000</v>
      </c>
      <c s="342"/>
    </row>
    <row r="711" spans="1:7" ht="15.75">
      <c r="A711" s="474">
        <v>685</v>
      </c>
      <c s="475" t="s">
        <v>5073</v>
      </c>
      <c s="339" t="s">
        <v>4325</v>
      </c>
      <c s="339" t="s">
        <v>5074</v>
      </c>
      <c s="353">
        <v>2600</v>
      </c>
      <c s="341">
        <v>59800</v>
      </c>
      <c s="342"/>
    </row>
    <row r="712" spans="1:7" ht="15.75">
      <c r="A712" s="474"/>
      <c s="475"/>
      <c s="339" t="s">
        <v>5074</v>
      </c>
      <c s="339" t="s">
        <v>5075</v>
      </c>
      <c s="353">
        <v>2400</v>
      </c>
      <c s="341">
        <v>54000</v>
      </c>
      <c s="342"/>
    </row>
    <row r="713" spans="1:7" ht="31.5">
      <c r="A713" s="474"/>
      <c s="475"/>
      <c s="339" t="s">
        <v>5075</v>
      </c>
      <c s="339" t="s">
        <v>5076</v>
      </c>
      <c s="353">
        <v>1500</v>
      </c>
      <c s="341">
        <v>49000</v>
      </c>
      <c s="342"/>
    </row>
    <row r="714" spans="1:7" ht="15.75">
      <c r="A714" s="343">
        <v>686</v>
      </c>
      <c s="339" t="s">
        <v>5033</v>
      </c>
      <c s="339" t="s">
        <v>5077</v>
      </c>
      <c s="339" t="s">
        <v>5008</v>
      </c>
      <c s="353">
        <v>4200</v>
      </c>
      <c s="341">
        <v>85000</v>
      </c>
      <c s="342"/>
    </row>
    <row r="715" spans="1:7" ht="31.5">
      <c r="A715" s="343">
        <v>687</v>
      </c>
      <c s="339" t="s">
        <v>5078</v>
      </c>
      <c s="339" t="s">
        <v>4973</v>
      </c>
      <c s="339" t="s">
        <v>649</v>
      </c>
      <c s="353">
        <v>4500</v>
      </c>
      <c s="341">
        <v>112000</v>
      </c>
      <c s="342"/>
    </row>
    <row r="716" spans="1:7" ht="15.75">
      <c r="A716" s="343">
        <v>688</v>
      </c>
      <c s="339" t="s">
        <v>5079</v>
      </c>
      <c s="339" t="s">
        <v>146</v>
      </c>
      <c s="339"/>
      <c s="353">
        <v>4500</v>
      </c>
      <c s="341">
        <v>85000</v>
      </c>
      <c s="342"/>
    </row>
    <row r="717" spans="1:7" ht="15.75">
      <c r="A717" s="343">
        <v>689</v>
      </c>
      <c s="339" t="s">
        <v>5080</v>
      </c>
      <c s="339" t="s">
        <v>146</v>
      </c>
      <c s="339"/>
      <c s="353">
        <v>3600</v>
      </c>
      <c s="341">
        <v>68000</v>
      </c>
      <c s="342"/>
    </row>
    <row r="718" spans="1:7" ht="31.5">
      <c r="A718" s="343">
        <v>690</v>
      </c>
      <c s="339" t="s">
        <v>5081</v>
      </c>
      <c s="339" t="s">
        <v>4942</v>
      </c>
      <c s="339" t="s">
        <v>4556</v>
      </c>
      <c s="353">
        <v>6000</v>
      </c>
      <c s="341">
        <v>78000</v>
      </c>
      <c s="342"/>
    </row>
    <row r="719" spans="1:7" ht="15.75">
      <c r="A719" s="343">
        <v>691</v>
      </c>
      <c s="339" t="s">
        <v>127</v>
      </c>
      <c s="339" t="s">
        <v>4973</v>
      </c>
      <c s="339" t="s">
        <v>614</v>
      </c>
      <c s="353">
        <v>6000</v>
      </c>
      <c s="341">
        <v>69000</v>
      </c>
      <c s="342"/>
    </row>
    <row r="720" spans="1:7" ht="15.75">
      <c r="A720" s="343">
        <v>692</v>
      </c>
      <c s="339" t="s">
        <v>205</v>
      </c>
      <c s="339" t="s">
        <v>5082</v>
      </c>
      <c s="339" t="s">
        <v>61</v>
      </c>
      <c s="353">
        <v>4200</v>
      </c>
      <c s="341">
        <v>66000</v>
      </c>
      <c s="342"/>
    </row>
    <row r="721" spans="1:7" ht="31.5">
      <c r="A721" s="343">
        <v>693</v>
      </c>
      <c s="339" t="s">
        <v>5083</v>
      </c>
      <c s="339" t="s">
        <v>4964</v>
      </c>
      <c s="339" t="s">
        <v>614</v>
      </c>
      <c s="353">
        <v>3000</v>
      </c>
      <c s="341">
        <v>41000</v>
      </c>
      <c s="342"/>
    </row>
    <row r="722" spans="1:7" ht="15.75">
      <c r="A722" s="343">
        <v>694</v>
      </c>
      <c s="339" t="s">
        <v>295</v>
      </c>
      <c s="339" t="s">
        <v>146</v>
      </c>
      <c s="339"/>
      <c s="353">
        <v>5200</v>
      </c>
      <c s="341">
        <v>69000</v>
      </c>
      <c s="342"/>
    </row>
    <row r="723" spans="1:7" ht="15.75">
      <c r="A723" s="343">
        <v>695</v>
      </c>
      <c s="339" t="s">
        <v>5084</v>
      </c>
      <c s="339" t="s">
        <v>4908</v>
      </c>
      <c s="339" t="s">
        <v>614</v>
      </c>
      <c s="353">
        <v>1500</v>
      </c>
      <c s="341">
        <v>41000</v>
      </c>
      <c s="342"/>
    </row>
    <row r="724" spans="1:7" ht="15.75">
      <c r="A724" s="343">
        <v>696</v>
      </c>
      <c s="339" t="s">
        <v>5085</v>
      </c>
      <c s="339" t="s">
        <v>4635</v>
      </c>
      <c s="339" t="s">
        <v>614</v>
      </c>
      <c s="353">
        <v>2400</v>
      </c>
      <c s="341">
        <v>62000</v>
      </c>
      <c s="342"/>
    </row>
    <row r="725" spans="1:7" ht="15.75">
      <c r="A725" s="343">
        <v>697</v>
      </c>
      <c s="339" t="s">
        <v>4937</v>
      </c>
      <c s="339" t="s">
        <v>146</v>
      </c>
      <c s="339"/>
      <c s="353">
        <v>2400</v>
      </c>
      <c s="341">
        <v>69000</v>
      </c>
      <c s="342"/>
    </row>
    <row r="726" spans="1:7" ht="15.75">
      <c r="A726" s="343">
        <v>698</v>
      </c>
      <c s="339" t="s">
        <v>5077</v>
      </c>
      <c s="339" t="s">
        <v>146</v>
      </c>
      <c s="339"/>
      <c s="353">
        <v>4400</v>
      </c>
      <c s="341">
        <v>112000</v>
      </c>
      <c s="342"/>
    </row>
    <row r="727" spans="1:7" ht="15.75">
      <c r="A727" s="343">
        <v>699</v>
      </c>
      <c s="339" t="s">
        <v>213</v>
      </c>
      <c s="339" t="s">
        <v>1338</v>
      </c>
      <c s="339" t="s">
        <v>614</v>
      </c>
      <c s="353">
        <v>4400</v>
      </c>
      <c s="341">
        <v>66000</v>
      </c>
      <c s="342"/>
    </row>
    <row r="728" spans="1:7" ht="15.75">
      <c r="A728" s="343">
        <v>700</v>
      </c>
      <c s="339" t="s">
        <v>5086</v>
      </c>
      <c s="339" t="s">
        <v>146</v>
      </c>
      <c s="339"/>
      <c s="353">
        <v>2700</v>
      </c>
      <c s="341">
        <v>54000</v>
      </c>
      <c s="342"/>
    </row>
    <row r="729" spans="1:7" ht="15.75">
      <c r="A729" s="474">
        <v>701</v>
      </c>
      <c s="475" t="s">
        <v>5087</v>
      </c>
      <c s="339" t="s">
        <v>4316</v>
      </c>
      <c s="339" t="s">
        <v>5050</v>
      </c>
      <c s="353">
        <v>5700</v>
      </c>
      <c s="341">
        <v>80000</v>
      </c>
      <c s="342"/>
    </row>
    <row r="730" spans="1:7" ht="15.75">
      <c r="A730" s="474"/>
      <c s="475"/>
      <c s="339" t="s">
        <v>5050</v>
      </c>
      <c s="339" t="s">
        <v>5088</v>
      </c>
      <c s="353">
        <v>4500</v>
      </c>
      <c s="341">
        <v>72000</v>
      </c>
      <c s="342"/>
    </row>
    <row r="731" spans="1:7" ht="15.75">
      <c r="A731" s="343">
        <v>702</v>
      </c>
      <c s="339" t="s">
        <v>4426</v>
      </c>
      <c s="339" t="s">
        <v>4801</v>
      </c>
      <c s="339" t="s">
        <v>5089</v>
      </c>
      <c s="353">
        <v>4200</v>
      </c>
      <c s="341">
        <v>70000</v>
      </c>
      <c s="342"/>
    </row>
    <row r="732" spans="1:7" ht="47.25">
      <c r="A732" s="343">
        <v>703</v>
      </c>
      <c s="339" t="s">
        <v>5090</v>
      </c>
      <c s="345" t="s">
        <v>5054</v>
      </c>
      <c s="339" t="s">
        <v>614</v>
      </c>
      <c s="353">
        <v>2400</v>
      </c>
      <c s="341">
        <v>39000</v>
      </c>
      <c s="342"/>
    </row>
    <row r="733" spans="1:7" ht="78.75">
      <c r="A733" s="343">
        <v>704</v>
      </c>
      <c s="339" t="s">
        <v>5091</v>
      </c>
      <c s="339" t="s">
        <v>5021</v>
      </c>
      <c s="339" t="s">
        <v>5092</v>
      </c>
      <c s="353">
        <v>2400</v>
      </c>
      <c s="341">
        <v>39000</v>
      </c>
      <c s="342"/>
    </row>
    <row r="734" spans="1:7" ht="78.75">
      <c r="A734" s="343">
        <v>705</v>
      </c>
      <c s="339" t="s">
        <v>5093</v>
      </c>
      <c s="339" t="s">
        <v>5021</v>
      </c>
      <c s="339" t="s">
        <v>5094</v>
      </c>
      <c s="353">
        <v>2400</v>
      </c>
      <c s="341">
        <v>39000</v>
      </c>
      <c s="342"/>
    </row>
    <row r="735" spans="1:7" ht="31.5">
      <c r="A735" s="343">
        <v>706</v>
      </c>
      <c s="339" t="s">
        <v>5095</v>
      </c>
      <c s="339" t="s">
        <v>146</v>
      </c>
      <c s="339"/>
      <c s="353">
        <v>1500</v>
      </c>
      <c s="341">
        <v>31000</v>
      </c>
      <c s="342"/>
    </row>
    <row r="736" spans="1:7" ht="31.5">
      <c r="A736" s="343">
        <v>707</v>
      </c>
      <c s="339" t="s">
        <v>5096</v>
      </c>
      <c s="339" t="s">
        <v>146</v>
      </c>
      <c s="339"/>
      <c s="353">
        <v>1500</v>
      </c>
      <c s="341">
        <v>31000</v>
      </c>
      <c s="342"/>
    </row>
    <row r="737" spans="1:7" ht="31.5">
      <c r="A737" s="343">
        <v>708</v>
      </c>
      <c s="339" t="s">
        <v>5097</v>
      </c>
      <c s="339" t="s">
        <v>146</v>
      </c>
      <c s="339"/>
      <c s="353">
        <v>1500</v>
      </c>
      <c s="341">
        <v>31000</v>
      </c>
      <c s="342"/>
    </row>
    <row r="738" spans="1:7" ht="31.5">
      <c r="A738" s="343">
        <v>709</v>
      </c>
      <c s="339" t="s">
        <v>5098</v>
      </c>
      <c s="339" t="s">
        <v>146</v>
      </c>
      <c s="339"/>
      <c s="353">
        <v>1500</v>
      </c>
      <c s="341">
        <v>31000</v>
      </c>
      <c s="342"/>
    </row>
    <row r="739" spans="1:7" ht="31.5">
      <c r="A739" s="343">
        <v>710</v>
      </c>
      <c s="339" t="s">
        <v>4913</v>
      </c>
      <c s="339" t="s">
        <v>146</v>
      </c>
      <c s="339"/>
      <c s="353">
        <v>1500</v>
      </c>
      <c s="341">
        <v>31000</v>
      </c>
      <c s="342"/>
    </row>
    <row r="740" spans="1:7" ht="31.5">
      <c r="A740" s="343">
        <v>711</v>
      </c>
      <c s="339" t="s">
        <v>5099</v>
      </c>
      <c s="339" t="s">
        <v>146</v>
      </c>
      <c s="339"/>
      <c s="353">
        <v>1500</v>
      </c>
      <c s="341">
        <v>31000</v>
      </c>
      <c s="342"/>
    </row>
    <row r="741" spans="1:7" ht="31.5">
      <c r="A741" s="343">
        <v>712</v>
      </c>
      <c s="339" t="s">
        <v>5100</v>
      </c>
      <c s="339" t="s">
        <v>146</v>
      </c>
      <c s="339"/>
      <c s="353">
        <v>1500</v>
      </c>
      <c s="341">
        <v>31000</v>
      </c>
      <c s="342"/>
    </row>
    <row r="742" spans="1:7" ht="31.5">
      <c r="A742" s="343">
        <v>713</v>
      </c>
      <c s="339" t="s">
        <v>5101</v>
      </c>
      <c s="339" t="s">
        <v>146</v>
      </c>
      <c s="339"/>
      <c s="353">
        <v>1500</v>
      </c>
      <c s="341">
        <v>31000</v>
      </c>
      <c s="342"/>
    </row>
    <row r="743" spans="1:7" ht="31.5">
      <c r="A743" s="343">
        <v>714</v>
      </c>
      <c s="339" t="s">
        <v>5102</v>
      </c>
      <c s="339" t="s">
        <v>146</v>
      </c>
      <c s="339"/>
      <c s="353">
        <v>1500</v>
      </c>
      <c s="341">
        <v>31000</v>
      </c>
      <c s="342"/>
    </row>
    <row r="744" spans="1:7" ht="31.5">
      <c r="A744" s="343">
        <v>715</v>
      </c>
      <c s="339" t="s">
        <v>5103</v>
      </c>
      <c s="339" t="s">
        <v>146</v>
      </c>
      <c s="339"/>
      <c s="353">
        <v>1500</v>
      </c>
      <c s="341">
        <v>31000</v>
      </c>
      <c s="342"/>
    </row>
    <row r="745" spans="1:7" ht="31.5">
      <c r="A745" s="343">
        <v>716</v>
      </c>
      <c s="339" t="s">
        <v>5104</v>
      </c>
      <c s="339" t="s">
        <v>146</v>
      </c>
      <c s="339"/>
      <c s="353">
        <v>1500</v>
      </c>
      <c s="341">
        <v>31000</v>
      </c>
      <c s="342"/>
    </row>
    <row r="746" spans="1:7" ht="31.5">
      <c r="A746" s="343">
        <v>717</v>
      </c>
      <c s="339" t="s">
        <v>5105</v>
      </c>
      <c s="339" t="s">
        <v>146</v>
      </c>
      <c s="339"/>
      <c s="353">
        <v>1500</v>
      </c>
      <c s="341">
        <v>31000</v>
      </c>
      <c s="342"/>
    </row>
    <row r="747" spans="1:7" ht="31.5">
      <c r="A747" s="343">
        <v>718</v>
      </c>
      <c s="339" t="s">
        <v>5106</v>
      </c>
      <c s="339" t="s">
        <v>4952</v>
      </c>
      <c s="339" t="s">
        <v>4944</v>
      </c>
      <c s="353">
        <v>2700</v>
      </c>
      <c s="341">
        <v>56000</v>
      </c>
      <c s="342"/>
    </row>
    <row r="748" spans="1:7" ht="31.5">
      <c r="A748" s="343">
        <v>719</v>
      </c>
      <c s="339" t="s">
        <v>5107</v>
      </c>
      <c s="339" t="s">
        <v>4952</v>
      </c>
      <c s="339" t="s">
        <v>614</v>
      </c>
      <c s="353">
        <v>2700</v>
      </c>
      <c s="341">
        <v>56000</v>
      </c>
      <c s="342"/>
    </row>
    <row r="749" spans="1:7" ht="47.25">
      <c r="A749" s="343">
        <v>720</v>
      </c>
      <c s="339" t="s">
        <v>5108</v>
      </c>
      <c s="339" t="s">
        <v>4973</v>
      </c>
      <c s="339" t="s">
        <v>5109</v>
      </c>
      <c s="353">
        <v>3900</v>
      </c>
      <c s="341">
        <v>60000</v>
      </c>
      <c s="342"/>
    </row>
    <row r="750" spans="1:7" ht="47.25">
      <c r="A750" s="343">
        <v>721</v>
      </c>
      <c s="339" t="s">
        <v>5110</v>
      </c>
      <c s="339" t="s">
        <v>5008</v>
      </c>
      <c s="339" t="s">
        <v>5111</v>
      </c>
      <c s="353">
        <v>2400</v>
      </c>
      <c s="341">
        <v>57000</v>
      </c>
      <c s="342"/>
    </row>
    <row r="751" spans="1:7" ht="47.25">
      <c r="A751" s="343">
        <v>722</v>
      </c>
      <c s="339" t="s">
        <v>5112</v>
      </c>
      <c s="339" t="s">
        <v>4973</v>
      </c>
      <c s="339" t="s">
        <v>5113</v>
      </c>
      <c s="353">
        <v>3900</v>
      </c>
      <c s="341">
        <v>60000</v>
      </c>
      <c s="342"/>
    </row>
    <row r="752" spans="1:7" ht="47.25">
      <c r="A752" s="343">
        <v>723</v>
      </c>
      <c s="339" t="s">
        <v>5114</v>
      </c>
      <c s="339" t="s">
        <v>4973</v>
      </c>
      <c s="339" t="s">
        <v>614</v>
      </c>
      <c s="353">
        <v>2400</v>
      </c>
      <c s="341">
        <v>57000</v>
      </c>
      <c s="342"/>
    </row>
    <row r="753" spans="1:7" ht="47.25">
      <c r="A753" s="343">
        <v>724</v>
      </c>
      <c s="339" t="s">
        <v>5115</v>
      </c>
      <c s="339" t="s">
        <v>4973</v>
      </c>
      <c s="339" t="s">
        <v>614</v>
      </c>
      <c s="353">
        <v>2400</v>
      </c>
      <c s="341">
        <v>57000</v>
      </c>
      <c s="342"/>
    </row>
    <row r="754" spans="1:7" ht="47.25">
      <c r="A754" s="343">
        <v>725</v>
      </c>
      <c s="339" t="s">
        <v>5116</v>
      </c>
      <c s="339" t="s">
        <v>4973</v>
      </c>
      <c s="339" t="s">
        <v>614</v>
      </c>
      <c s="353">
        <v>2400</v>
      </c>
      <c s="341">
        <v>57000</v>
      </c>
      <c s="342"/>
    </row>
    <row r="755" spans="1:7" ht="47.25">
      <c r="A755" s="343">
        <v>726</v>
      </c>
      <c s="339" t="s">
        <v>5117</v>
      </c>
      <c s="339" t="s">
        <v>4973</v>
      </c>
      <c s="339" t="s">
        <v>614</v>
      </c>
      <c s="353">
        <v>3900</v>
      </c>
      <c s="341">
        <v>60000</v>
      </c>
      <c s="342"/>
    </row>
    <row r="756" spans="1:7" ht="47.25">
      <c r="A756" s="343">
        <v>727</v>
      </c>
      <c s="339" t="s">
        <v>5118</v>
      </c>
      <c s="339" t="s">
        <v>4973</v>
      </c>
      <c s="339" t="s">
        <v>614</v>
      </c>
      <c s="353">
        <v>2400</v>
      </c>
      <c s="341">
        <v>57000</v>
      </c>
      <c s="342"/>
    </row>
    <row r="757" spans="1:7" ht="47.25">
      <c r="A757" s="343">
        <v>728</v>
      </c>
      <c s="339" t="s">
        <v>5119</v>
      </c>
      <c s="339" t="s">
        <v>4973</v>
      </c>
      <c s="339" t="s">
        <v>614</v>
      </c>
      <c s="353">
        <v>2400</v>
      </c>
      <c s="341">
        <v>57000</v>
      </c>
      <c s="342"/>
    </row>
    <row r="758" spans="1:7" ht="47.25">
      <c r="A758" s="343">
        <v>729</v>
      </c>
      <c s="339" t="s">
        <v>5120</v>
      </c>
      <c s="339" t="s">
        <v>4950</v>
      </c>
      <c s="339" t="s">
        <v>614</v>
      </c>
      <c s="353">
        <v>2400</v>
      </c>
      <c s="341">
        <v>57000</v>
      </c>
      <c s="342"/>
    </row>
    <row r="759" spans="1:7" ht="47.25">
      <c r="A759" s="343">
        <v>730</v>
      </c>
      <c s="339" t="s">
        <v>5121</v>
      </c>
      <c s="339" t="s">
        <v>4950</v>
      </c>
      <c s="339" t="s">
        <v>614</v>
      </c>
      <c s="353">
        <v>2400</v>
      </c>
      <c s="341">
        <v>57000</v>
      </c>
      <c s="342"/>
    </row>
    <row r="760" spans="1:7" ht="31.5">
      <c r="A760" s="474">
        <v>731</v>
      </c>
      <c s="475" t="s">
        <v>5122</v>
      </c>
      <c s="339" t="s">
        <v>5046</v>
      </c>
      <c s="339" t="s">
        <v>5123</v>
      </c>
      <c s="353">
        <v>3900</v>
      </c>
      <c s="341">
        <v>63000</v>
      </c>
      <c s="342"/>
    </row>
    <row r="761" spans="1:7" ht="31.5">
      <c r="A761" s="474"/>
      <c s="475"/>
      <c s="339" t="s">
        <v>5123</v>
      </c>
      <c s="339" t="s">
        <v>5124</v>
      </c>
      <c s="353">
        <v>2400</v>
      </c>
      <c s="341">
        <v>57000</v>
      </c>
      <c s="342"/>
    </row>
    <row r="762" spans="1:7" ht="63">
      <c r="A762" s="343">
        <v>732</v>
      </c>
      <c s="339" t="s">
        <v>5125</v>
      </c>
      <c s="339" t="s">
        <v>5046</v>
      </c>
      <c s="339" t="s">
        <v>614</v>
      </c>
      <c s="353">
        <v>2400</v>
      </c>
      <c s="341">
        <v>57000</v>
      </c>
      <c s="342"/>
    </row>
    <row r="763" spans="1:7" ht="47.25">
      <c r="A763" s="343">
        <v>733</v>
      </c>
      <c s="339" t="s">
        <v>5126</v>
      </c>
      <c s="339" t="s">
        <v>4973</v>
      </c>
      <c s="339" t="s">
        <v>5003</v>
      </c>
      <c s="353">
        <v>2000</v>
      </c>
      <c s="341">
        <v>45000</v>
      </c>
      <c s="342"/>
    </row>
    <row r="764" spans="1:7" ht="47.25">
      <c r="A764" s="343">
        <v>734</v>
      </c>
      <c s="339" t="s">
        <v>5127</v>
      </c>
      <c s="339" t="s">
        <v>5003</v>
      </c>
      <c s="339" t="s">
        <v>614</v>
      </c>
      <c s="353">
        <v>2000</v>
      </c>
      <c s="341">
        <v>43000</v>
      </c>
      <c s="342"/>
    </row>
    <row r="765" spans="1:7" ht="47.25">
      <c r="A765" s="343">
        <v>735</v>
      </c>
      <c s="339" t="s">
        <v>5128</v>
      </c>
      <c s="339" t="s">
        <v>4937</v>
      </c>
      <c s="339" t="s">
        <v>5016</v>
      </c>
      <c s="353">
        <v>2400</v>
      </c>
      <c s="341">
        <v>45000</v>
      </c>
      <c s="342"/>
    </row>
    <row r="766" spans="1:7" ht="47.25">
      <c r="A766" s="343">
        <v>736</v>
      </c>
      <c s="339" t="s">
        <v>5129</v>
      </c>
      <c s="339" t="s">
        <v>4976</v>
      </c>
      <c s="345" t="s">
        <v>4910</v>
      </c>
      <c s="353">
        <v>2400</v>
      </c>
      <c s="341">
        <v>57000</v>
      </c>
      <c s="342"/>
    </row>
    <row r="767" spans="1:7" ht="63">
      <c r="A767" s="343">
        <v>737</v>
      </c>
      <c s="339" t="s">
        <v>5130</v>
      </c>
      <c s="339" t="s">
        <v>5125</v>
      </c>
      <c s="339" t="s">
        <v>5131</v>
      </c>
      <c s="353">
        <v>2400</v>
      </c>
      <c s="341">
        <v>43000</v>
      </c>
      <c s="342"/>
    </row>
    <row r="768" spans="1:7" ht="63">
      <c r="A768" s="343">
        <v>738</v>
      </c>
      <c s="339" t="s">
        <v>5131</v>
      </c>
      <c s="339" t="s">
        <v>5125</v>
      </c>
      <c s="339" t="s">
        <v>5025</v>
      </c>
      <c s="353">
        <v>2400</v>
      </c>
      <c s="341">
        <v>43000</v>
      </c>
      <c s="342"/>
    </row>
    <row r="769" spans="1:7" ht="31.5">
      <c r="A769" s="343">
        <v>739</v>
      </c>
      <c s="339" t="s">
        <v>5132</v>
      </c>
      <c s="339" t="s">
        <v>5077</v>
      </c>
      <c s="339" t="s">
        <v>5133</v>
      </c>
      <c s="353">
        <v>3600</v>
      </c>
      <c s="341">
        <v>42000</v>
      </c>
      <c s="342"/>
    </row>
    <row r="770" spans="1:7" ht="31.5">
      <c r="A770" s="343">
        <v>740</v>
      </c>
      <c s="339" t="s">
        <v>5134</v>
      </c>
      <c s="339" t="s">
        <v>5079</v>
      </c>
      <c s="339" t="s">
        <v>4190</v>
      </c>
      <c s="353">
        <v>3600</v>
      </c>
      <c s="341">
        <v>66000</v>
      </c>
      <c s="342"/>
    </row>
    <row r="771" spans="1:7" ht="31.5">
      <c r="A771" s="343">
        <v>741</v>
      </c>
      <c s="339" t="s">
        <v>5135</v>
      </c>
      <c s="339" t="s">
        <v>1143</v>
      </c>
      <c s="339" t="s">
        <v>614</v>
      </c>
      <c s="353">
        <v>5200</v>
      </c>
      <c s="341">
        <v>53000</v>
      </c>
      <c s="342"/>
    </row>
    <row r="772" spans="1:7" ht="31.5">
      <c r="A772" s="343">
        <v>742</v>
      </c>
      <c s="339" t="s">
        <v>5136</v>
      </c>
      <c s="339" t="s">
        <v>4942</v>
      </c>
      <c s="339" t="s">
        <v>614</v>
      </c>
      <c s="353">
        <v>4200</v>
      </c>
      <c s="341">
        <v>112000</v>
      </c>
      <c s="342"/>
    </row>
    <row r="773" spans="1:7" ht="31.5">
      <c r="A773" s="343">
        <v>743</v>
      </c>
      <c s="339" t="s">
        <v>5137</v>
      </c>
      <c s="339" t="s">
        <v>5031</v>
      </c>
      <c s="339" t="s">
        <v>5079</v>
      </c>
      <c s="353">
        <v>4500</v>
      </c>
      <c s="341">
        <v>68000</v>
      </c>
      <c s="342"/>
    </row>
    <row r="774" spans="1:7" ht="78.75">
      <c r="A774" s="343">
        <v>744</v>
      </c>
      <c s="350" t="s">
        <v>5504</v>
      </c>
      <c s="350" t="s">
        <v>146</v>
      </c>
      <c s="354"/>
      <c s="353"/>
      <c s="341">
        <v>33100</v>
      </c>
      <c s="342"/>
    </row>
    <row r="775" spans="1:7" ht="78.75">
      <c r="A775" s="343">
        <v>745</v>
      </c>
      <c s="350" t="s">
        <v>5505</v>
      </c>
      <c s="350" t="s">
        <v>146</v>
      </c>
      <c s="354"/>
      <c s="353"/>
      <c s="341">
        <v>34600</v>
      </c>
      <c s="342"/>
    </row>
    <row r="776" spans="1:7" ht="78.75">
      <c r="A776" s="343">
        <v>746</v>
      </c>
      <c s="350" t="s">
        <v>5506</v>
      </c>
      <c s="350" t="s">
        <v>146</v>
      </c>
      <c s="354"/>
      <c s="353"/>
      <c s="341">
        <v>38100</v>
      </c>
      <c s="342"/>
    </row>
    <row r="777" spans="1:7" ht="78.75">
      <c r="A777" s="343">
        <v>747</v>
      </c>
      <c s="350" t="s">
        <v>5507</v>
      </c>
      <c s="350" t="s">
        <v>146</v>
      </c>
      <c s="354"/>
      <c s="353"/>
      <c s="341">
        <v>41400</v>
      </c>
      <c s="342"/>
    </row>
    <row r="778" spans="1:7" ht="78.75">
      <c r="A778" s="343">
        <v>748</v>
      </c>
      <c s="350" t="s">
        <v>5508</v>
      </c>
      <c s="350" t="s">
        <v>146</v>
      </c>
      <c s="354"/>
      <c s="353"/>
      <c s="341">
        <v>51300</v>
      </c>
      <c s="342"/>
    </row>
    <row r="779" spans="1:7" ht="78.75">
      <c r="A779" s="343">
        <v>749</v>
      </c>
      <c s="350" t="s">
        <v>5509</v>
      </c>
      <c s="350" t="s">
        <v>146</v>
      </c>
      <c s="354"/>
      <c s="353"/>
      <c s="341">
        <v>33200</v>
      </c>
      <c s="342"/>
    </row>
    <row r="780" spans="1:7" ht="47.25">
      <c r="A780" s="343">
        <v>750</v>
      </c>
      <c s="350" t="s">
        <v>5510</v>
      </c>
      <c s="350" t="s">
        <v>146</v>
      </c>
      <c s="354"/>
      <c s="353"/>
      <c s="341">
        <v>40800</v>
      </c>
      <c s="342"/>
    </row>
    <row r="781" spans="1:7" ht="47.25">
      <c r="A781" s="343">
        <v>751</v>
      </c>
      <c s="350" t="s">
        <v>5511</v>
      </c>
      <c s="350" t="s">
        <v>146</v>
      </c>
      <c s="354"/>
      <c s="353"/>
      <c s="341">
        <v>57000</v>
      </c>
      <c s="342"/>
    </row>
    <row r="782" spans="1:7" ht="63">
      <c r="A782" s="343">
        <v>752</v>
      </c>
      <c s="350" t="s">
        <v>5512</v>
      </c>
      <c s="350" t="s">
        <v>146</v>
      </c>
      <c s="354"/>
      <c s="353"/>
      <c s="341">
        <v>56000</v>
      </c>
      <c s="342"/>
    </row>
    <row r="783" spans="1:7" ht="47.25">
      <c r="A783" s="343">
        <v>753</v>
      </c>
      <c s="350" t="s">
        <v>5513</v>
      </c>
      <c s="350" t="s">
        <v>146</v>
      </c>
      <c s="354"/>
      <c s="353"/>
      <c s="341">
        <v>56000</v>
      </c>
      <c s="342"/>
    </row>
    <row r="784" spans="1:7" ht="63">
      <c r="A784" s="343">
        <v>754</v>
      </c>
      <c s="350" t="s">
        <v>5514</v>
      </c>
      <c s="350" t="s">
        <v>146</v>
      </c>
      <c s="354"/>
      <c s="353"/>
      <c s="341">
        <v>37000</v>
      </c>
      <c s="342"/>
    </row>
    <row r="785" spans="1:7" ht="63">
      <c r="A785" s="343">
        <v>755</v>
      </c>
      <c s="350" t="s">
        <v>5515</v>
      </c>
      <c s="350" t="s">
        <v>146</v>
      </c>
      <c s="354"/>
      <c s="353"/>
      <c s="341">
        <v>37700</v>
      </c>
      <c s="342"/>
    </row>
    <row r="786" spans="1:7" ht="63">
      <c r="A786" s="343">
        <v>756</v>
      </c>
      <c s="350" t="s">
        <v>5516</v>
      </c>
      <c s="350" t="s">
        <v>146</v>
      </c>
      <c s="354"/>
      <c s="353"/>
      <c s="341">
        <v>38000</v>
      </c>
      <c s="342"/>
    </row>
    <row r="787" spans="1:7" ht="63">
      <c r="A787" s="343">
        <v>757</v>
      </c>
      <c s="350" t="s">
        <v>5517</v>
      </c>
      <c s="350" t="s">
        <v>146</v>
      </c>
      <c s="354"/>
      <c s="353"/>
      <c s="341">
        <v>44000</v>
      </c>
      <c s="342"/>
    </row>
    <row r="788" spans="1:7" ht="63">
      <c r="A788" s="343">
        <v>758</v>
      </c>
      <c s="350" t="s">
        <v>5518</v>
      </c>
      <c s="350" t="s">
        <v>146</v>
      </c>
      <c s="354"/>
      <c s="353"/>
      <c s="341">
        <v>74000</v>
      </c>
      <c s="342"/>
    </row>
    <row r="789" spans="1:7" ht="31.5">
      <c r="A789" s="343">
        <v>759</v>
      </c>
      <c s="350" t="s">
        <v>5519</v>
      </c>
      <c s="350" t="s">
        <v>146</v>
      </c>
      <c s="354"/>
      <c s="353"/>
      <c s="341">
        <v>31000</v>
      </c>
      <c s="342"/>
    </row>
    <row r="790" spans="1:7" ht="31.5">
      <c r="A790" s="343">
        <v>760</v>
      </c>
      <c s="350" t="s">
        <v>5520</v>
      </c>
      <c s="350" t="s">
        <v>146</v>
      </c>
      <c s="354"/>
      <c s="353"/>
      <c s="341">
        <v>35000</v>
      </c>
      <c s="342"/>
    </row>
    <row r="791" spans="1:7" ht="31.5">
      <c r="A791" s="343">
        <v>761</v>
      </c>
      <c s="350" t="s">
        <v>5521</v>
      </c>
      <c s="350" t="s">
        <v>146</v>
      </c>
      <c s="354"/>
      <c s="353"/>
      <c s="341">
        <v>38000</v>
      </c>
      <c s="342"/>
    </row>
    <row r="792" spans="1:7" ht="31.5">
      <c r="A792" s="343">
        <v>762</v>
      </c>
      <c s="350" t="s">
        <v>5522</v>
      </c>
      <c s="350" t="s">
        <v>146</v>
      </c>
      <c s="354"/>
      <c s="353"/>
      <c s="341">
        <v>47000</v>
      </c>
      <c s="342"/>
    </row>
    <row r="793" spans="1:7" ht="63">
      <c r="A793" s="343">
        <v>763</v>
      </c>
      <c s="355" t="s">
        <v>5523</v>
      </c>
      <c s="350" t="s">
        <v>146</v>
      </c>
      <c s="354"/>
      <c s="353"/>
      <c s="341">
        <v>45000</v>
      </c>
      <c s="342"/>
    </row>
    <row r="794" spans="1:7" ht="47.25">
      <c r="A794" s="343">
        <v>764</v>
      </c>
      <c s="356" t="s">
        <v>5524</v>
      </c>
      <c s="352" t="s">
        <v>146</v>
      </c>
      <c s="357"/>
      <c s="353"/>
      <c s="341">
        <v>50000</v>
      </c>
      <c s="342"/>
    </row>
    <row r="795" spans="1:7" ht="15.75">
      <c r="A795" s="332" t="s">
        <v>5434</v>
      </c>
      <c s="358" t="s">
        <v>5435</v>
      </c>
      <c s="339"/>
      <c s="339"/>
      <c s="353"/>
      <c s="341"/>
      <c s="342"/>
    </row>
    <row r="796" spans="1:7" ht="31.5">
      <c r="A796" s="343">
        <v>765</v>
      </c>
      <c s="339" t="s">
        <v>5138</v>
      </c>
      <c s="344" t="s">
        <v>5139</v>
      </c>
      <c s="344" t="s">
        <v>5140</v>
      </c>
      <c s="341">
        <v>3700</v>
      </c>
      <c s="341">
        <v>45000</v>
      </c>
      <c s="342"/>
    </row>
    <row r="797" spans="1:7" ht="15.75">
      <c r="A797" s="343">
        <v>766</v>
      </c>
      <c s="339" t="s">
        <v>5141</v>
      </c>
      <c s="344" t="s">
        <v>5142</v>
      </c>
      <c s="344" t="s">
        <v>5143</v>
      </c>
      <c s="341">
        <v>3700</v>
      </c>
      <c s="341">
        <v>60000</v>
      </c>
      <c s="342"/>
    </row>
    <row r="798" spans="1:7" ht="31.5">
      <c r="A798" s="343">
        <v>767</v>
      </c>
      <c s="339" t="s">
        <v>5144</v>
      </c>
      <c s="344" t="s">
        <v>5145</v>
      </c>
      <c s="344" t="s">
        <v>1956</v>
      </c>
      <c s="341">
        <v>3700</v>
      </c>
      <c s="341">
        <v>53000</v>
      </c>
      <c s="342"/>
    </row>
    <row r="799" spans="1:7" ht="15.75">
      <c r="A799" s="343">
        <v>768</v>
      </c>
      <c s="339" t="s">
        <v>5146</v>
      </c>
      <c s="344" t="s">
        <v>1457</v>
      </c>
      <c s="344" t="s">
        <v>614</v>
      </c>
      <c s="341">
        <v>3700</v>
      </c>
      <c s="341">
        <v>60000</v>
      </c>
      <c s="342"/>
    </row>
    <row r="800" spans="1:7" ht="15.75">
      <c r="A800" s="343">
        <v>769</v>
      </c>
      <c s="339" t="s">
        <v>5147</v>
      </c>
      <c s="344" t="s">
        <v>5148</v>
      </c>
      <c s="344" t="s">
        <v>5149</v>
      </c>
      <c s="341">
        <v>4800</v>
      </c>
      <c s="341">
        <v>69000</v>
      </c>
      <c s="342"/>
    </row>
    <row r="801" spans="1:7" ht="15.75">
      <c r="A801" s="343">
        <v>770</v>
      </c>
      <c s="339" t="s">
        <v>5150</v>
      </c>
      <c s="344" t="s">
        <v>5151</v>
      </c>
      <c s="344" t="s">
        <v>1457</v>
      </c>
      <c s="341">
        <v>6600</v>
      </c>
      <c s="341">
        <v>73000</v>
      </c>
      <c s="342"/>
    </row>
    <row r="802" spans="1:7" ht="15.75">
      <c r="A802" s="343">
        <v>771</v>
      </c>
      <c s="339" t="s">
        <v>5152</v>
      </c>
      <c s="344" t="s">
        <v>5148</v>
      </c>
      <c s="344" t="s">
        <v>5153</v>
      </c>
      <c s="341">
        <v>7000</v>
      </c>
      <c s="341">
        <v>80000</v>
      </c>
      <c s="342"/>
    </row>
    <row r="803" spans="1:7" ht="47.25">
      <c r="A803" s="343">
        <v>772</v>
      </c>
      <c s="339" t="s">
        <v>5154</v>
      </c>
      <c s="344" t="s">
        <v>5149</v>
      </c>
      <c s="344" t="s">
        <v>5140</v>
      </c>
      <c s="341">
        <v>4400</v>
      </c>
      <c s="341">
        <v>87000</v>
      </c>
      <c s="342"/>
    </row>
    <row r="804" spans="1:7" ht="15.75">
      <c r="A804" s="343">
        <v>773</v>
      </c>
      <c s="339" t="s">
        <v>5155</v>
      </c>
      <c s="344" t="s">
        <v>5156</v>
      </c>
      <c s="344" t="s">
        <v>5148</v>
      </c>
      <c s="341">
        <v>8400</v>
      </c>
      <c s="341">
        <v>76000</v>
      </c>
      <c s="342"/>
    </row>
    <row r="805" spans="1:7" ht="47.25">
      <c r="A805" s="343">
        <v>774</v>
      </c>
      <c s="339" t="s">
        <v>5157</v>
      </c>
      <c s="344" t="s">
        <v>1415</v>
      </c>
      <c s="344" t="s">
        <v>614</v>
      </c>
      <c s="341">
        <v>4800</v>
      </c>
      <c s="341">
        <v>62000</v>
      </c>
      <c s="342"/>
    </row>
    <row r="806" spans="1:7" ht="47.25">
      <c r="A806" s="343">
        <v>775</v>
      </c>
      <c s="339" t="s">
        <v>5158</v>
      </c>
      <c s="344" t="s">
        <v>1415</v>
      </c>
      <c s="344" t="s">
        <v>614</v>
      </c>
      <c s="341">
        <v>4800</v>
      </c>
      <c s="341">
        <v>62000</v>
      </c>
      <c s="342"/>
    </row>
    <row r="807" spans="1:7" ht="47.25">
      <c r="A807" s="343">
        <v>776</v>
      </c>
      <c s="339" t="s">
        <v>5159</v>
      </c>
      <c s="344" t="s">
        <v>5160</v>
      </c>
      <c s="344" t="s">
        <v>614</v>
      </c>
      <c s="341">
        <v>4200</v>
      </c>
      <c s="341">
        <v>54000</v>
      </c>
      <c s="342"/>
    </row>
    <row r="808" spans="1:7" ht="47.25">
      <c r="A808" s="343">
        <v>777</v>
      </c>
      <c s="339" t="s">
        <v>5161</v>
      </c>
      <c s="344" t="s">
        <v>1519</v>
      </c>
      <c s="344" t="s">
        <v>614</v>
      </c>
      <c s="341">
        <v>4400</v>
      </c>
      <c s="341">
        <v>54000</v>
      </c>
      <c s="342"/>
    </row>
    <row r="809" spans="1:7" ht="31.5">
      <c r="A809" s="343">
        <v>778</v>
      </c>
      <c s="339" t="s">
        <v>5162</v>
      </c>
      <c s="344" t="s">
        <v>5163</v>
      </c>
      <c s="344" t="s">
        <v>5148</v>
      </c>
      <c s="341">
        <v>6600</v>
      </c>
      <c s="341">
        <v>75000</v>
      </c>
      <c s="342"/>
    </row>
    <row r="810" spans="1:7" ht="31.5">
      <c r="A810" s="343">
        <v>779</v>
      </c>
      <c s="339" t="s">
        <v>5164</v>
      </c>
      <c s="344" t="s">
        <v>5163</v>
      </c>
      <c s="344" t="s">
        <v>5149</v>
      </c>
      <c s="341">
        <v>3700</v>
      </c>
      <c s="341">
        <v>38000</v>
      </c>
      <c s="342"/>
    </row>
    <row r="811" spans="1:7" ht="31.5">
      <c r="A811" s="343">
        <v>780</v>
      </c>
      <c s="339" t="s">
        <v>5165</v>
      </c>
      <c s="344" t="s">
        <v>5163</v>
      </c>
      <c s="344" t="s">
        <v>614</v>
      </c>
      <c s="341">
        <v>5200</v>
      </c>
      <c s="341">
        <v>53000</v>
      </c>
      <c s="342"/>
    </row>
    <row r="812" spans="1:7" ht="31.5">
      <c r="A812" s="343">
        <v>781</v>
      </c>
      <c s="339" t="s">
        <v>5166</v>
      </c>
      <c s="344" t="s">
        <v>5167</v>
      </c>
      <c s="344" t="s">
        <v>614</v>
      </c>
      <c s="341">
        <v>3700</v>
      </c>
      <c s="341">
        <v>44000</v>
      </c>
      <c s="342"/>
    </row>
    <row r="813" spans="1:7" ht="31.5">
      <c r="A813" s="343">
        <v>782</v>
      </c>
      <c s="339" t="s">
        <v>5168</v>
      </c>
      <c s="344" t="s">
        <v>1457</v>
      </c>
      <c s="344" t="s">
        <v>614</v>
      </c>
      <c s="341">
        <v>4800</v>
      </c>
      <c s="341">
        <v>57000</v>
      </c>
      <c s="342"/>
    </row>
    <row r="814" spans="1:7" ht="31.5">
      <c r="A814" s="343">
        <v>783</v>
      </c>
      <c s="339" t="s">
        <v>5169</v>
      </c>
      <c s="344" t="s">
        <v>5149</v>
      </c>
      <c s="344" t="s">
        <v>614</v>
      </c>
      <c s="341">
        <v>4200</v>
      </c>
      <c s="341">
        <v>57000</v>
      </c>
      <c s="342"/>
    </row>
    <row r="815" spans="1:7" ht="31.5">
      <c r="A815" s="343">
        <v>784</v>
      </c>
      <c s="339" t="s">
        <v>5170</v>
      </c>
      <c s="344" t="s">
        <v>5171</v>
      </c>
      <c s="344" t="s">
        <v>614</v>
      </c>
      <c s="341">
        <v>3700</v>
      </c>
      <c s="341">
        <v>47000</v>
      </c>
      <c s="342"/>
    </row>
    <row r="816" spans="1:7" ht="31.5">
      <c r="A816" s="343">
        <v>785</v>
      </c>
      <c s="339" t="s">
        <v>5172</v>
      </c>
      <c s="344" t="s">
        <v>5149</v>
      </c>
      <c s="344" t="s">
        <v>614</v>
      </c>
      <c s="341">
        <v>5200</v>
      </c>
      <c s="341">
        <v>53000</v>
      </c>
      <c s="342"/>
    </row>
    <row r="817" spans="1:7" ht="31.5">
      <c r="A817" s="343">
        <v>786</v>
      </c>
      <c s="339" t="s">
        <v>5173</v>
      </c>
      <c s="344" t="s">
        <v>5149</v>
      </c>
      <c s="344" t="s">
        <v>614</v>
      </c>
      <c s="341">
        <v>5200</v>
      </c>
      <c s="341">
        <v>53000</v>
      </c>
      <c s="342"/>
    </row>
    <row r="818" spans="1:7" ht="31.5">
      <c r="A818" s="343">
        <v>787</v>
      </c>
      <c s="339" t="s">
        <v>5174</v>
      </c>
      <c s="344" t="s">
        <v>1956</v>
      </c>
      <c s="344" t="s">
        <v>1415</v>
      </c>
      <c s="341">
        <v>4200</v>
      </c>
      <c s="341">
        <v>57000</v>
      </c>
      <c s="342"/>
    </row>
    <row r="819" spans="1:7" ht="31.5">
      <c r="A819" s="343">
        <v>788</v>
      </c>
      <c s="339" t="s">
        <v>5175</v>
      </c>
      <c s="344" t="s">
        <v>1415</v>
      </c>
      <c s="344" t="s">
        <v>963</v>
      </c>
      <c s="341">
        <v>4000</v>
      </c>
      <c s="341">
        <v>42000</v>
      </c>
      <c s="342"/>
    </row>
    <row r="820" spans="1:7" ht="31.5">
      <c r="A820" s="343">
        <v>789</v>
      </c>
      <c s="339" t="s">
        <v>5176</v>
      </c>
      <c s="344" t="s">
        <v>1415</v>
      </c>
      <c s="344" t="s">
        <v>963</v>
      </c>
      <c s="341">
        <v>4400</v>
      </c>
      <c s="341">
        <v>46000</v>
      </c>
      <c s="342"/>
    </row>
    <row r="821" spans="1:7" ht="31.5">
      <c r="A821" s="343">
        <v>790</v>
      </c>
      <c s="339" t="s">
        <v>5177</v>
      </c>
      <c s="344" t="s">
        <v>5163</v>
      </c>
      <c s="344" t="s">
        <v>968</v>
      </c>
      <c s="341">
        <v>4400</v>
      </c>
      <c s="341">
        <v>45000</v>
      </c>
      <c s="342"/>
    </row>
    <row r="822" spans="1:7" ht="31.5">
      <c r="A822" s="343">
        <v>791</v>
      </c>
      <c s="339" t="s">
        <v>5178</v>
      </c>
      <c s="344" t="s">
        <v>5163</v>
      </c>
      <c s="344" t="s">
        <v>614</v>
      </c>
      <c s="341">
        <v>4400</v>
      </c>
      <c s="341">
        <v>57000</v>
      </c>
      <c s="342"/>
    </row>
    <row r="823" spans="1:7" ht="31.5">
      <c r="A823" s="343">
        <v>792</v>
      </c>
      <c s="339" t="s">
        <v>5179</v>
      </c>
      <c s="344" t="s">
        <v>5163</v>
      </c>
      <c s="344" t="s">
        <v>614</v>
      </c>
      <c s="341">
        <v>4300</v>
      </c>
      <c s="341">
        <v>44000</v>
      </c>
      <c s="342"/>
    </row>
    <row r="824" spans="1:7" ht="31.5">
      <c r="A824" s="343">
        <v>793</v>
      </c>
      <c s="339" t="s">
        <v>5180</v>
      </c>
      <c s="344" t="s">
        <v>397</v>
      </c>
      <c s="344" t="s">
        <v>968</v>
      </c>
      <c s="341">
        <v>4400</v>
      </c>
      <c s="341">
        <v>44000</v>
      </c>
      <c s="342"/>
    </row>
    <row r="825" spans="1:7" ht="31.5">
      <c r="A825" s="343">
        <v>794</v>
      </c>
      <c s="339" t="s">
        <v>5181</v>
      </c>
      <c s="344" t="s">
        <v>5182</v>
      </c>
      <c s="344" t="s">
        <v>398</v>
      </c>
      <c s="341">
        <v>3700</v>
      </c>
      <c s="341">
        <v>65000</v>
      </c>
      <c s="342"/>
    </row>
    <row r="826" spans="1:7" ht="31.5">
      <c r="A826" s="343">
        <v>795</v>
      </c>
      <c s="339" t="s">
        <v>5183</v>
      </c>
      <c s="344" t="s">
        <v>1956</v>
      </c>
      <c s="344" t="s">
        <v>4190</v>
      </c>
      <c s="341">
        <v>4300</v>
      </c>
      <c s="341">
        <v>58000</v>
      </c>
      <c s="342"/>
    </row>
    <row r="827" spans="1:7" ht="31.5">
      <c r="A827" s="343">
        <v>796</v>
      </c>
      <c s="339" t="s">
        <v>5184</v>
      </c>
      <c s="344" t="s">
        <v>1956</v>
      </c>
      <c s="344" t="s">
        <v>4190</v>
      </c>
      <c s="341">
        <v>4300</v>
      </c>
      <c s="341">
        <v>58000</v>
      </c>
      <c s="342"/>
    </row>
    <row r="828" spans="1:7" ht="47.25">
      <c r="A828" s="343">
        <v>797</v>
      </c>
      <c s="339" t="s">
        <v>5185</v>
      </c>
      <c s="344" t="s">
        <v>5139</v>
      </c>
      <c s="344" t="s">
        <v>614</v>
      </c>
      <c s="341">
        <v>3700</v>
      </c>
      <c s="341">
        <v>41000</v>
      </c>
      <c s="342"/>
    </row>
    <row r="829" spans="1:7" ht="31.5">
      <c r="A829" s="343">
        <v>798</v>
      </c>
      <c s="339" t="s">
        <v>5186</v>
      </c>
      <c s="344" t="s">
        <v>5187</v>
      </c>
      <c s="344" t="s">
        <v>614</v>
      </c>
      <c s="341">
        <v>3700</v>
      </c>
      <c s="341">
        <v>41000</v>
      </c>
      <c s="342"/>
    </row>
    <row r="830" spans="1:7" ht="31.5">
      <c r="A830" s="343">
        <v>799</v>
      </c>
      <c s="339" t="s">
        <v>5188</v>
      </c>
      <c s="344" t="s">
        <v>5187</v>
      </c>
      <c s="344" t="s">
        <v>5189</v>
      </c>
      <c s="341">
        <v>3700</v>
      </c>
      <c s="341">
        <v>41000</v>
      </c>
      <c s="342"/>
    </row>
    <row r="831" spans="1:7" ht="31.5">
      <c r="A831" s="343">
        <v>800</v>
      </c>
      <c s="339" t="s">
        <v>5190</v>
      </c>
      <c s="344" t="s">
        <v>5187</v>
      </c>
      <c s="344" t="s">
        <v>5191</v>
      </c>
      <c s="341">
        <v>3100</v>
      </c>
      <c s="341">
        <v>41000</v>
      </c>
      <c s="342"/>
    </row>
    <row r="832" spans="1:7" ht="47.25">
      <c r="A832" s="343">
        <v>801</v>
      </c>
      <c s="339" t="s">
        <v>5192</v>
      </c>
      <c s="344" t="s">
        <v>5187</v>
      </c>
      <c s="344" t="s">
        <v>614</v>
      </c>
      <c s="341">
        <v>3700</v>
      </c>
      <c s="341">
        <v>45000</v>
      </c>
      <c s="342"/>
    </row>
    <row r="833" spans="1:7" ht="31.5">
      <c r="A833" s="343">
        <v>802</v>
      </c>
      <c s="339" t="s">
        <v>5193</v>
      </c>
      <c s="344" t="s">
        <v>5187</v>
      </c>
      <c s="344" t="s">
        <v>5194</v>
      </c>
      <c s="341">
        <v>3700</v>
      </c>
      <c s="341">
        <v>41000</v>
      </c>
      <c s="342"/>
    </row>
    <row r="834" spans="1:7" ht="31.5">
      <c r="A834" s="343">
        <v>803</v>
      </c>
      <c s="339" t="s">
        <v>5195</v>
      </c>
      <c s="344" t="s">
        <v>397</v>
      </c>
      <c s="344" t="s">
        <v>5196</v>
      </c>
      <c s="341">
        <v>3700</v>
      </c>
      <c s="341">
        <v>41000</v>
      </c>
      <c s="342"/>
    </row>
    <row r="835" spans="1:7" ht="31.5">
      <c r="A835" s="343">
        <v>804</v>
      </c>
      <c s="339" t="s">
        <v>5197</v>
      </c>
      <c s="344" t="s">
        <v>5198</v>
      </c>
      <c s="344" t="s">
        <v>614</v>
      </c>
      <c s="341">
        <v>3100</v>
      </c>
      <c s="341">
        <v>41000</v>
      </c>
      <c s="342"/>
    </row>
    <row r="836" spans="1:7" ht="31.5">
      <c r="A836" s="343">
        <v>805</v>
      </c>
      <c s="339" t="s">
        <v>5199</v>
      </c>
      <c s="344" t="s">
        <v>146</v>
      </c>
      <c s="344"/>
      <c s="341">
        <v>3700</v>
      </c>
      <c s="341">
        <v>45000</v>
      </c>
      <c s="342"/>
    </row>
    <row r="837" spans="1:7" ht="31.5">
      <c r="A837" s="343">
        <v>806</v>
      </c>
      <c s="339" t="s">
        <v>5200</v>
      </c>
      <c s="344" t="s">
        <v>146</v>
      </c>
      <c s="344"/>
      <c s="341">
        <v>3700</v>
      </c>
      <c s="341">
        <v>45400</v>
      </c>
      <c s="342"/>
    </row>
    <row r="838" spans="1:7" ht="31.5">
      <c r="A838" s="343">
        <v>807</v>
      </c>
      <c s="339" t="s">
        <v>5201</v>
      </c>
      <c s="344" t="s">
        <v>358</v>
      </c>
      <c s="344" t="s">
        <v>5202</v>
      </c>
      <c s="341">
        <v>3800</v>
      </c>
      <c s="341">
        <v>45000</v>
      </c>
      <c s="342"/>
    </row>
    <row r="839" spans="1:7" ht="31.5">
      <c r="A839" s="343">
        <v>808</v>
      </c>
      <c s="339" t="s">
        <v>5203</v>
      </c>
      <c s="344" t="s">
        <v>146</v>
      </c>
      <c s="344"/>
      <c s="341">
        <v>3700</v>
      </c>
      <c s="341">
        <v>45400</v>
      </c>
      <c s="342"/>
    </row>
    <row r="840" spans="1:7" ht="31.5">
      <c r="A840" s="343">
        <v>809</v>
      </c>
      <c s="339" t="s">
        <v>5204</v>
      </c>
      <c s="344" t="s">
        <v>1457</v>
      </c>
      <c s="344" t="s">
        <v>5205</v>
      </c>
      <c s="341">
        <v>3700</v>
      </c>
      <c s="341">
        <v>45400</v>
      </c>
      <c s="342"/>
    </row>
    <row r="841" spans="1:7" ht="31.5">
      <c r="A841" s="343">
        <v>810</v>
      </c>
      <c s="339" t="s">
        <v>5206</v>
      </c>
      <c s="344" t="s">
        <v>1457</v>
      </c>
      <c s="344" t="s">
        <v>614</v>
      </c>
      <c s="341">
        <v>3700</v>
      </c>
      <c s="341">
        <v>45400</v>
      </c>
      <c s="342"/>
    </row>
    <row r="842" spans="1:7" ht="31.5">
      <c r="A842" s="343">
        <v>811</v>
      </c>
      <c s="339" t="s">
        <v>5207</v>
      </c>
      <c s="344" t="s">
        <v>146</v>
      </c>
      <c s="344"/>
      <c s="341">
        <v>3700</v>
      </c>
      <c s="341">
        <v>45400</v>
      </c>
      <c s="342"/>
    </row>
    <row r="843" spans="1:7" ht="31.5">
      <c r="A843" s="343">
        <v>812</v>
      </c>
      <c s="339" t="s">
        <v>5208</v>
      </c>
      <c s="344" t="s">
        <v>5209</v>
      </c>
      <c s="344" t="s">
        <v>614</v>
      </c>
      <c s="341">
        <v>3800</v>
      </c>
      <c s="341">
        <v>45000</v>
      </c>
      <c s="342"/>
    </row>
    <row r="844" spans="1:7" ht="31.5">
      <c r="A844" s="343">
        <v>813</v>
      </c>
      <c s="339" t="s">
        <v>5210</v>
      </c>
      <c s="344" t="s">
        <v>5152</v>
      </c>
      <c s="344" t="s">
        <v>614</v>
      </c>
      <c s="341">
        <v>3700</v>
      </c>
      <c s="341">
        <v>45000</v>
      </c>
      <c s="342"/>
    </row>
    <row r="845" spans="1:7" ht="31.5">
      <c r="A845" s="343">
        <v>814</v>
      </c>
      <c s="339" t="s">
        <v>5211</v>
      </c>
      <c s="344" t="s">
        <v>5212</v>
      </c>
      <c s="344" t="s">
        <v>5152</v>
      </c>
      <c s="341">
        <v>3800</v>
      </c>
      <c s="341">
        <v>45000</v>
      </c>
      <c s="342"/>
    </row>
    <row r="846" spans="1:7" ht="31.5">
      <c r="A846" s="343">
        <v>815</v>
      </c>
      <c s="339" t="s">
        <v>5213</v>
      </c>
      <c s="344" t="s">
        <v>5212</v>
      </c>
      <c s="344" t="s">
        <v>5152</v>
      </c>
      <c s="341">
        <v>3800</v>
      </c>
      <c s="341">
        <v>45000</v>
      </c>
      <c s="342"/>
    </row>
    <row r="847" spans="1:7" ht="15.75">
      <c r="A847" s="474">
        <v>816</v>
      </c>
      <c s="475" t="s">
        <v>5214</v>
      </c>
      <c s="344" t="s">
        <v>5212</v>
      </c>
      <c s="344" t="s">
        <v>5215</v>
      </c>
      <c s="341">
        <v>4400</v>
      </c>
      <c s="341">
        <v>51000</v>
      </c>
      <c s="342"/>
    </row>
    <row r="848" spans="1:7" ht="15.75">
      <c r="A848" s="474"/>
      <c s="475"/>
      <c s="344" t="s">
        <v>5215</v>
      </c>
      <c s="344" t="s">
        <v>5216</v>
      </c>
      <c s="341">
        <v>3700</v>
      </c>
      <c s="341">
        <v>45000</v>
      </c>
      <c s="342"/>
    </row>
    <row r="849" spans="1:7" ht="31.5">
      <c r="A849" s="343">
        <v>817</v>
      </c>
      <c s="339" t="s">
        <v>5217</v>
      </c>
      <c s="344" t="s">
        <v>965</v>
      </c>
      <c s="344" t="s">
        <v>614</v>
      </c>
      <c s="341">
        <v>3700</v>
      </c>
      <c s="341">
        <v>45000</v>
      </c>
      <c s="342"/>
    </row>
    <row r="850" spans="1:7" ht="31.5">
      <c r="A850" s="343">
        <v>818</v>
      </c>
      <c s="339" t="s">
        <v>5218</v>
      </c>
      <c s="344" t="s">
        <v>5219</v>
      </c>
      <c s="344" t="s">
        <v>5140</v>
      </c>
      <c s="341">
        <v>3700</v>
      </c>
      <c s="341">
        <v>45000</v>
      </c>
      <c s="342"/>
    </row>
    <row r="851" spans="1:7" ht="31.5">
      <c r="A851" s="343">
        <v>819</v>
      </c>
      <c s="339" t="s">
        <v>5220</v>
      </c>
      <c s="344" t="s">
        <v>5148</v>
      </c>
      <c s="344" t="s">
        <v>5152</v>
      </c>
      <c s="341">
        <v>8000</v>
      </c>
      <c s="341">
        <v>90000</v>
      </c>
      <c s="342"/>
    </row>
    <row r="852" spans="1:7" ht="15.75">
      <c r="A852" s="343">
        <v>820</v>
      </c>
      <c s="339" t="s">
        <v>5151</v>
      </c>
      <c s="344" t="s">
        <v>5149</v>
      </c>
      <c s="344" t="s">
        <v>1415</v>
      </c>
      <c s="341">
        <v>5400</v>
      </c>
      <c s="341">
        <v>73000</v>
      </c>
      <c s="342"/>
    </row>
    <row r="853" spans="1:7" ht="31.5">
      <c r="A853" s="474">
        <v>821</v>
      </c>
      <c s="475" t="s">
        <v>5221</v>
      </c>
      <c s="344" t="s">
        <v>5222</v>
      </c>
      <c s="344" t="s">
        <v>5223</v>
      </c>
      <c s="341">
        <v>4400</v>
      </c>
      <c s="341">
        <v>63000</v>
      </c>
      <c s="342"/>
    </row>
    <row r="854" spans="1:7" ht="47.25">
      <c r="A854" s="474"/>
      <c s="475"/>
      <c s="344" t="s">
        <v>5224</v>
      </c>
      <c s="344" t="s">
        <v>5225</v>
      </c>
      <c s="341">
        <v>3700</v>
      </c>
      <c s="341">
        <v>53000</v>
      </c>
      <c s="342"/>
    </row>
    <row r="855" spans="1:7" ht="15.75">
      <c r="A855" s="343">
        <v>822</v>
      </c>
      <c s="339" t="s">
        <v>5160</v>
      </c>
      <c s="344" t="s">
        <v>1415</v>
      </c>
      <c s="344" t="s">
        <v>1519</v>
      </c>
      <c s="341">
        <v>6200</v>
      </c>
      <c s="341">
        <v>80000</v>
      </c>
      <c s="342"/>
    </row>
    <row r="856" spans="1:7" ht="31.5">
      <c r="A856" s="474">
        <v>823</v>
      </c>
      <c s="475" t="s">
        <v>5212</v>
      </c>
      <c s="344" t="s">
        <v>5226</v>
      </c>
      <c s="344" t="s">
        <v>357</v>
      </c>
      <c s="341">
        <v>7400</v>
      </c>
      <c s="341">
        <v>76000</v>
      </c>
      <c s="342"/>
    </row>
    <row r="857" spans="1:7" ht="15.75">
      <c r="A857" s="474"/>
      <c s="475"/>
      <c s="344" t="s">
        <v>357</v>
      </c>
      <c s="344" t="s">
        <v>614</v>
      </c>
      <c s="341">
        <v>7100</v>
      </c>
      <c s="341">
        <v>73000</v>
      </c>
      <c s="342"/>
    </row>
    <row r="858" spans="1:7" ht="15.75">
      <c r="A858" s="343">
        <v>824</v>
      </c>
      <c s="339" t="s">
        <v>5163</v>
      </c>
      <c s="344" t="s">
        <v>5149</v>
      </c>
      <c s="344" t="s">
        <v>5182</v>
      </c>
      <c s="341">
        <v>8000</v>
      </c>
      <c s="341">
        <v>82000</v>
      </c>
      <c s="342"/>
    </row>
    <row r="859" spans="1:7" ht="31.5">
      <c r="A859" s="474">
        <v>825</v>
      </c>
      <c s="475" t="s">
        <v>5149</v>
      </c>
      <c s="344" t="s">
        <v>5227</v>
      </c>
      <c s="344" t="s">
        <v>5228</v>
      </c>
      <c s="341">
        <v>17300</v>
      </c>
      <c s="341">
        <v>177000</v>
      </c>
      <c s="342"/>
    </row>
    <row r="860" spans="1:7" ht="15.75">
      <c r="A860" s="474"/>
      <c s="475"/>
      <c s="344" t="s">
        <v>5229</v>
      </c>
      <c s="344" t="s">
        <v>1415</v>
      </c>
      <c s="341">
        <v>6800</v>
      </c>
      <c s="341">
        <v>80000</v>
      </c>
      <c s="342"/>
    </row>
    <row r="861" spans="1:7" ht="31.5">
      <c r="A861" s="474"/>
      <c s="475"/>
      <c s="344" t="s">
        <v>5230</v>
      </c>
      <c s="344" t="s">
        <v>5231</v>
      </c>
      <c s="341">
        <v>4000</v>
      </c>
      <c s="341">
        <v>41000</v>
      </c>
      <c s="342"/>
    </row>
    <row r="862" spans="1:7" ht="47.25">
      <c r="A862" s="474"/>
      <c s="475"/>
      <c s="344" t="s">
        <v>5232</v>
      </c>
      <c s="344" t="s">
        <v>5233</v>
      </c>
      <c s="341">
        <v>6200</v>
      </c>
      <c s="341">
        <v>64000</v>
      </c>
      <c s="342"/>
    </row>
    <row r="863" spans="1:7" ht="31.5">
      <c r="A863" s="474"/>
      <c s="475"/>
      <c s="344" t="s">
        <v>5234</v>
      </c>
      <c s="344" t="s">
        <v>1415</v>
      </c>
      <c s="341">
        <v>7400</v>
      </c>
      <c s="341">
        <v>87000</v>
      </c>
      <c s="342"/>
    </row>
    <row r="864" spans="1:7" ht="15.75">
      <c r="A864" s="343">
        <v>826</v>
      </c>
      <c s="339" t="s">
        <v>933</v>
      </c>
      <c s="344" t="s">
        <v>1457</v>
      </c>
      <c s="344" t="s">
        <v>5235</v>
      </c>
      <c s="341">
        <v>6100</v>
      </c>
      <c s="341">
        <v>69000</v>
      </c>
      <c s="342"/>
    </row>
    <row r="865" spans="1:7" ht="31.5">
      <c r="A865" s="343">
        <v>827</v>
      </c>
      <c s="339" t="s">
        <v>5236</v>
      </c>
      <c s="344" t="s">
        <v>5142</v>
      </c>
      <c s="344" t="s">
        <v>1956</v>
      </c>
      <c s="341">
        <v>3700</v>
      </c>
      <c s="341">
        <v>53000</v>
      </c>
      <c s="342"/>
    </row>
    <row r="866" spans="1:7" ht="15.75">
      <c r="A866" s="343">
        <v>828</v>
      </c>
      <c s="339" t="s">
        <v>5182</v>
      </c>
      <c s="344" t="s">
        <v>5148</v>
      </c>
      <c s="344" t="s">
        <v>1956</v>
      </c>
      <c s="341">
        <v>4600</v>
      </c>
      <c s="341">
        <v>81000</v>
      </c>
      <c s="342"/>
    </row>
    <row r="867" spans="1:7" ht="15.75">
      <c r="A867" s="343">
        <v>829</v>
      </c>
      <c s="339" t="s">
        <v>5235</v>
      </c>
      <c s="344" t="s">
        <v>5237</v>
      </c>
      <c s="344" t="s">
        <v>5151</v>
      </c>
      <c s="341">
        <v>19500</v>
      </c>
      <c s="341">
        <v>177000</v>
      </c>
      <c s="342"/>
    </row>
    <row r="868" spans="1:7" ht="15.75">
      <c r="A868" s="343">
        <v>830</v>
      </c>
      <c s="339" t="s">
        <v>5167</v>
      </c>
      <c s="344" t="s">
        <v>1415</v>
      </c>
      <c s="344" t="s">
        <v>1457</v>
      </c>
      <c s="341">
        <v>4200</v>
      </c>
      <c s="341">
        <v>50000</v>
      </c>
      <c s="342"/>
    </row>
    <row r="869" spans="1:7" ht="15.75">
      <c r="A869" s="343">
        <v>831</v>
      </c>
      <c s="339" t="s">
        <v>5145</v>
      </c>
      <c s="344" t="s">
        <v>5149</v>
      </c>
      <c s="344" t="s">
        <v>4190</v>
      </c>
      <c s="341">
        <v>4800</v>
      </c>
      <c s="341">
        <v>54000</v>
      </c>
      <c s="342"/>
    </row>
    <row r="870" spans="1:7" ht="15.75">
      <c r="A870" s="343">
        <v>832</v>
      </c>
      <c s="339" t="s">
        <v>5238</v>
      </c>
      <c s="344" t="s">
        <v>5239</v>
      </c>
      <c s="344" t="s">
        <v>614</v>
      </c>
      <c s="341">
        <v>3700</v>
      </c>
      <c s="341">
        <v>50000</v>
      </c>
      <c s="342"/>
    </row>
    <row r="871" spans="1:7" ht="15.75">
      <c r="A871" s="343">
        <v>833</v>
      </c>
      <c s="339" t="s">
        <v>5240</v>
      </c>
      <c s="344" t="s">
        <v>5142</v>
      </c>
      <c s="344" t="s">
        <v>614</v>
      </c>
      <c s="341">
        <v>3700</v>
      </c>
      <c s="341">
        <v>53000</v>
      </c>
      <c s="342"/>
    </row>
    <row r="872" spans="1:7" ht="47.25">
      <c r="A872" s="343">
        <v>834</v>
      </c>
      <c s="339" t="s">
        <v>5241</v>
      </c>
      <c s="344" t="s">
        <v>5148</v>
      </c>
      <c s="344" t="s">
        <v>4316</v>
      </c>
      <c s="341">
        <v>7900</v>
      </c>
      <c s="341">
        <v>80000</v>
      </c>
      <c s="342"/>
    </row>
    <row r="873" spans="1:7" ht="15.75">
      <c r="A873" s="343">
        <v>835</v>
      </c>
      <c s="339" t="s">
        <v>5242</v>
      </c>
      <c s="344" t="s">
        <v>1457</v>
      </c>
      <c s="344" t="s">
        <v>5149</v>
      </c>
      <c s="341">
        <v>3700</v>
      </c>
      <c s="341">
        <v>53000</v>
      </c>
      <c s="342"/>
    </row>
    <row r="874" spans="1:7" ht="15.75">
      <c r="A874" s="343">
        <v>836</v>
      </c>
      <c s="339" t="s">
        <v>5243</v>
      </c>
      <c s="344" t="s">
        <v>1956</v>
      </c>
      <c s="344" t="s">
        <v>1457</v>
      </c>
      <c s="341">
        <v>3700</v>
      </c>
      <c s="341">
        <v>60000</v>
      </c>
      <c s="342"/>
    </row>
    <row r="875" spans="1:7" ht="15.75">
      <c r="A875" s="474">
        <v>837</v>
      </c>
      <c s="475" t="s">
        <v>5244</v>
      </c>
      <c s="344" t="s">
        <v>5245</v>
      </c>
      <c s="344" t="s">
        <v>1956</v>
      </c>
      <c s="341">
        <v>5200</v>
      </c>
      <c s="341">
        <v>64000</v>
      </c>
      <c s="342"/>
    </row>
    <row r="876" spans="1:7" ht="15.75">
      <c r="A876" s="474"/>
      <c s="475"/>
      <c s="344" t="s">
        <v>1956</v>
      </c>
      <c s="344" t="s">
        <v>614</v>
      </c>
      <c s="341">
        <v>4400</v>
      </c>
      <c s="341">
        <v>64000</v>
      </c>
      <c s="342"/>
    </row>
    <row r="877" spans="1:7" ht="15.75">
      <c r="A877" s="474">
        <v>838</v>
      </c>
      <c s="475" t="s">
        <v>5245</v>
      </c>
      <c s="344" t="s">
        <v>1477</v>
      </c>
      <c s="344" t="s">
        <v>5246</v>
      </c>
      <c s="341">
        <v>6300</v>
      </c>
      <c s="341">
        <v>87000</v>
      </c>
      <c s="342"/>
    </row>
    <row r="878" spans="1:7" ht="15.75">
      <c r="A878" s="474"/>
      <c s="475"/>
      <c s="344" t="s">
        <v>5246</v>
      </c>
      <c s="344" t="s">
        <v>5247</v>
      </c>
      <c s="341">
        <v>6300</v>
      </c>
      <c s="341">
        <v>87000</v>
      </c>
      <c s="342"/>
    </row>
    <row r="879" spans="1:7" ht="15.75">
      <c r="A879" s="474"/>
      <c s="475"/>
      <c s="344" t="s">
        <v>5247</v>
      </c>
      <c s="344" t="s">
        <v>5248</v>
      </c>
      <c s="341">
        <v>5900</v>
      </c>
      <c s="341">
        <v>64000</v>
      </c>
      <c s="342"/>
    </row>
    <row r="880" spans="1:7" ht="15.75">
      <c r="A880" s="474">
        <v>839</v>
      </c>
      <c s="475" t="s">
        <v>1956</v>
      </c>
      <c s="344" t="s">
        <v>5249</v>
      </c>
      <c s="344" t="s">
        <v>5250</v>
      </c>
      <c s="341">
        <v>4500</v>
      </c>
      <c s="341">
        <v>64000</v>
      </c>
      <c s="342"/>
    </row>
    <row r="881" spans="1:7" ht="31.5">
      <c r="A881" s="474"/>
      <c s="475"/>
      <c s="344" t="s">
        <v>5250</v>
      </c>
      <c s="344" t="s">
        <v>5251</v>
      </c>
      <c s="341">
        <v>5500</v>
      </c>
      <c s="341">
        <v>64000</v>
      </c>
      <c s="342"/>
    </row>
    <row r="882" spans="1:7" ht="31.5">
      <c r="A882" s="474"/>
      <c s="475"/>
      <c s="344" t="s">
        <v>5252</v>
      </c>
      <c s="344" t="s">
        <v>5253</v>
      </c>
      <c s="341">
        <v>3900</v>
      </c>
      <c s="341">
        <v>57000</v>
      </c>
      <c s="342"/>
    </row>
    <row r="883" spans="1:7" ht="47.25">
      <c r="A883" s="343">
        <v>840</v>
      </c>
      <c s="339" t="s">
        <v>5254</v>
      </c>
      <c s="344" t="s">
        <v>5250</v>
      </c>
      <c s="344" t="s">
        <v>5255</v>
      </c>
      <c s="341">
        <v>4800</v>
      </c>
      <c s="341">
        <v>64000</v>
      </c>
      <c s="342"/>
    </row>
    <row r="884" spans="1:7" ht="15.75">
      <c r="A884" s="343">
        <v>841</v>
      </c>
      <c s="339" t="s">
        <v>5256</v>
      </c>
      <c s="344" t="s">
        <v>1457</v>
      </c>
      <c s="344" t="s">
        <v>5160</v>
      </c>
      <c s="341">
        <v>3700</v>
      </c>
      <c s="341">
        <v>60000</v>
      </c>
      <c s="342"/>
    </row>
    <row r="885" spans="1:7" ht="15.75">
      <c r="A885" s="343">
        <v>842</v>
      </c>
      <c s="339" t="s">
        <v>5257</v>
      </c>
      <c s="344" t="s">
        <v>1457</v>
      </c>
      <c s="344" t="s">
        <v>5243</v>
      </c>
      <c s="341">
        <v>5500</v>
      </c>
      <c s="341">
        <v>69000</v>
      </c>
      <c s="342"/>
    </row>
    <row r="886" spans="1:7" ht="31.5">
      <c r="A886" s="343">
        <v>843</v>
      </c>
      <c s="339" t="s">
        <v>5258</v>
      </c>
      <c s="344" t="s">
        <v>5243</v>
      </c>
      <c s="344" t="s">
        <v>614</v>
      </c>
      <c s="341">
        <v>4200</v>
      </c>
      <c s="341">
        <v>60000</v>
      </c>
      <c s="342"/>
    </row>
    <row r="887" spans="1:7" ht="31.5">
      <c r="A887" s="343">
        <v>844</v>
      </c>
      <c s="339" t="s">
        <v>5259</v>
      </c>
      <c s="344" t="s">
        <v>5148</v>
      </c>
      <c s="344" t="s">
        <v>5152</v>
      </c>
      <c s="341">
        <v>8000</v>
      </c>
      <c s="341">
        <v>90000</v>
      </c>
      <c s="342"/>
    </row>
    <row r="888" spans="1:7" ht="31.5">
      <c r="A888" s="343">
        <v>845</v>
      </c>
      <c s="339" t="s">
        <v>5142</v>
      </c>
      <c s="344" t="s">
        <v>5260</v>
      </c>
      <c s="344" t="s">
        <v>5140</v>
      </c>
      <c s="341">
        <v>4000</v>
      </c>
      <c s="341">
        <v>60000</v>
      </c>
      <c s="342"/>
    </row>
    <row r="889" spans="1:7" ht="15.75">
      <c r="A889" s="474">
        <v>846</v>
      </c>
      <c s="475" t="s">
        <v>1457</v>
      </c>
      <c s="344" t="s">
        <v>5149</v>
      </c>
      <c s="344" t="s">
        <v>1415</v>
      </c>
      <c s="341">
        <v>8000</v>
      </c>
      <c s="341">
        <v>80000</v>
      </c>
      <c s="342"/>
    </row>
    <row r="890" spans="1:7" ht="15.75">
      <c r="A890" s="474"/>
      <c s="475"/>
      <c s="344" t="s">
        <v>1415</v>
      </c>
      <c s="344" t="s">
        <v>5261</v>
      </c>
      <c s="341">
        <v>6600</v>
      </c>
      <c s="341">
        <v>69000</v>
      </c>
      <c s="342"/>
    </row>
    <row r="891" spans="1:7" ht="15.75">
      <c r="A891" s="474"/>
      <c s="475"/>
      <c s="344" t="s">
        <v>5261</v>
      </c>
      <c s="344" t="s">
        <v>1956</v>
      </c>
      <c s="341">
        <v>4500</v>
      </c>
      <c s="341">
        <v>60000</v>
      </c>
      <c s="342"/>
    </row>
    <row r="892" spans="1:7" ht="15.75">
      <c r="A892" s="343">
        <v>847</v>
      </c>
      <c s="339" t="s">
        <v>5262</v>
      </c>
      <c s="344" t="s">
        <v>5148</v>
      </c>
      <c s="344" t="s">
        <v>5163</v>
      </c>
      <c s="341">
        <v>7000</v>
      </c>
      <c s="341">
        <v>79000</v>
      </c>
      <c s="342"/>
    </row>
    <row r="893" spans="1:7" ht="31.5">
      <c r="A893" s="343">
        <v>848</v>
      </c>
      <c s="339" t="s">
        <v>5263</v>
      </c>
      <c s="344" t="s">
        <v>5242</v>
      </c>
      <c s="344" t="s">
        <v>1457</v>
      </c>
      <c s="341">
        <v>4000</v>
      </c>
      <c s="341">
        <v>47000</v>
      </c>
      <c s="342"/>
    </row>
    <row r="894" spans="1:7" ht="15.75">
      <c r="A894" s="343">
        <v>849</v>
      </c>
      <c s="339" t="s">
        <v>5264</v>
      </c>
      <c s="344" t="s">
        <v>5235</v>
      </c>
      <c s="344" t="s">
        <v>5150</v>
      </c>
      <c s="341">
        <v>6200</v>
      </c>
      <c s="341">
        <v>73000</v>
      </c>
      <c s="342"/>
    </row>
    <row r="895" spans="1:7" ht="31.5">
      <c r="A895" s="474">
        <v>850</v>
      </c>
      <c s="475" t="s">
        <v>5265</v>
      </c>
      <c s="344" t="s">
        <v>5209</v>
      </c>
      <c s="344" t="s">
        <v>5266</v>
      </c>
      <c s="341">
        <v>4800</v>
      </c>
      <c s="341">
        <v>60000</v>
      </c>
      <c s="342"/>
    </row>
    <row r="896" spans="1:7" ht="15.75">
      <c r="A896" s="474"/>
      <c s="475"/>
      <c s="344" t="s">
        <v>5266</v>
      </c>
      <c s="344" t="s">
        <v>5149</v>
      </c>
      <c s="341">
        <v>4000</v>
      </c>
      <c s="341">
        <v>52000</v>
      </c>
      <c s="342"/>
    </row>
    <row r="897" spans="1:7" ht="15.75">
      <c r="A897" s="343">
        <v>851</v>
      </c>
      <c s="339" t="s">
        <v>5148</v>
      </c>
      <c s="344" t="s">
        <v>5149</v>
      </c>
      <c s="344" t="s">
        <v>5267</v>
      </c>
      <c s="341">
        <v>17600</v>
      </c>
      <c s="341">
        <v>199000</v>
      </c>
      <c s="342"/>
    </row>
    <row r="898" spans="1:7" ht="47.25">
      <c r="A898" s="343">
        <v>852</v>
      </c>
      <c s="345" t="s">
        <v>5268</v>
      </c>
      <c s="344" t="s">
        <v>5267</v>
      </c>
      <c s="344" t="s">
        <v>5269</v>
      </c>
      <c s="341">
        <v>4400</v>
      </c>
      <c s="341">
        <v>72000</v>
      </c>
      <c s="342"/>
    </row>
    <row r="899" spans="1:7" ht="47.25">
      <c r="A899" s="343">
        <v>853</v>
      </c>
      <c s="339" t="s">
        <v>5270</v>
      </c>
      <c s="344" t="s">
        <v>146</v>
      </c>
      <c s="344"/>
      <c s="341">
        <v>3220</v>
      </c>
      <c s="341">
        <v>60000</v>
      </c>
      <c s="342"/>
    </row>
    <row r="900" spans="1:7" ht="15.75">
      <c r="A900" s="474">
        <v>854</v>
      </c>
      <c s="475" t="s">
        <v>1415</v>
      </c>
      <c s="344" t="s">
        <v>5271</v>
      </c>
      <c s="344" t="s">
        <v>5272</v>
      </c>
      <c s="341">
        <v>12600</v>
      </c>
      <c s="341">
        <v>115000</v>
      </c>
      <c s="342"/>
    </row>
    <row r="901" spans="1:7" ht="15.75">
      <c r="A901" s="474"/>
      <c s="475"/>
      <c s="344" t="s">
        <v>5272</v>
      </c>
      <c s="344" t="s">
        <v>1956</v>
      </c>
      <c s="341">
        <v>10500</v>
      </c>
      <c s="341">
        <v>110000</v>
      </c>
      <c s="342"/>
    </row>
    <row r="902" spans="1:7" ht="15.75">
      <c r="A902" s="343">
        <v>855</v>
      </c>
      <c s="339" t="s">
        <v>5273</v>
      </c>
      <c s="344" t="s">
        <v>5163</v>
      </c>
      <c s="344" t="s">
        <v>614</v>
      </c>
      <c s="341">
        <v>4600</v>
      </c>
      <c s="341">
        <v>52000</v>
      </c>
      <c s="342"/>
    </row>
    <row r="903" spans="1:7" ht="31.5">
      <c r="A903" s="343">
        <v>856</v>
      </c>
      <c s="339" t="s">
        <v>5274</v>
      </c>
      <c s="344" t="s">
        <v>5238</v>
      </c>
      <c s="344" t="s">
        <v>2411</v>
      </c>
      <c s="341">
        <v>4500</v>
      </c>
      <c s="341">
        <v>44000</v>
      </c>
      <c s="342"/>
    </row>
    <row r="904" spans="1:7" ht="31.5">
      <c r="A904" s="343">
        <v>857</v>
      </c>
      <c s="339" t="s">
        <v>5275</v>
      </c>
      <c s="344" t="s">
        <v>1457</v>
      </c>
      <c s="344" t="s">
        <v>397</v>
      </c>
      <c s="341">
        <v>4500</v>
      </c>
      <c s="341">
        <v>44000</v>
      </c>
      <c s="342"/>
    </row>
    <row r="905" spans="1:7" ht="31.5">
      <c r="A905" s="343">
        <v>858</v>
      </c>
      <c s="339" t="s">
        <v>5276</v>
      </c>
      <c s="344" t="s">
        <v>5277</v>
      </c>
      <c s="344" t="s">
        <v>614</v>
      </c>
      <c s="341">
        <v>4500</v>
      </c>
      <c s="341">
        <v>44000</v>
      </c>
      <c s="342"/>
    </row>
    <row r="906" spans="1:7" ht="31.5">
      <c r="A906" s="343">
        <v>859</v>
      </c>
      <c s="339" t="s">
        <v>5278</v>
      </c>
      <c s="344" t="s">
        <v>5245</v>
      </c>
      <c s="344" t="s">
        <v>614</v>
      </c>
      <c s="341">
        <v>6600</v>
      </c>
      <c s="341">
        <v>69000</v>
      </c>
      <c s="342"/>
    </row>
    <row r="907" spans="1:7" ht="15.75">
      <c r="A907" s="343">
        <v>860</v>
      </c>
      <c s="339" t="s">
        <v>966</v>
      </c>
      <c s="344" t="s">
        <v>1519</v>
      </c>
      <c s="344" t="s">
        <v>614</v>
      </c>
      <c s="341">
        <v>4000</v>
      </c>
      <c s="341">
        <v>55000</v>
      </c>
      <c s="342"/>
    </row>
    <row r="908" spans="1:7" ht="15.75">
      <c r="A908" s="343">
        <v>861</v>
      </c>
      <c s="339" t="s">
        <v>968</v>
      </c>
      <c s="344" t="s">
        <v>1519</v>
      </c>
      <c s="344" t="s">
        <v>614</v>
      </c>
      <c s="341">
        <v>4000</v>
      </c>
      <c s="341">
        <v>55000</v>
      </c>
      <c s="342"/>
    </row>
    <row r="909" spans="1:7" ht="15.75">
      <c r="A909" s="343">
        <v>862</v>
      </c>
      <c s="339" t="s">
        <v>967</v>
      </c>
      <c s="344" t="s">
        <v>1519</v>
      </c>
      <c s="344" t="s">
        <v>614</v>
      </c>
      <c s="341">
        <v>4000</v>
      </c>
      <c s="341">
        <v>55000</v>
      </c>
      <c s="342"/>
    </row>
    <row r="910" spans="1:7" ht="15.75">
      <c r="A910" s="343">
        <v>863</v>
      </c>
      <c s="339" t="s">
        <v>2412</v>
      </c>
      <c s="344" t="s">
        <v>1519</v>
      </c>
      <c s="344" t="s">
        <v>614</v>
      </c>
      <c s="341">
        <v>4000</v>
      </c>
      <c s="341">
        <v>55000</v>
      </c>
      <c s="342"/>
    </row>
    <row r="911" spans="1:7" ht="15.75">
      <c r="A911" s="343">
        <v>864</v>
      </c>
      <c s="339" t="s">
        <v>5279</v>
      </c>
      <c s="344" t="s">
        <v>1519</v>
      </c>
      <c s="344" t="s">
        <v>614</v>
      </c>
      <c s="341">
        <v>4000</v>
      </c>
      <c s="341">
        <v>55000</v>
      </c>
      <c s="342"/>
    </row>
    <row r="912" spans="1:7" ht="15.75">
      <c r="A912" s="343">
        <v>865</v>
      </c>
      <c s="339" t="s">
        <v>398</v>
      </c>
      <c s="344" t="s">
        <v>1415</v>
      </c>
      <c s="344" t="s">
        <v>614</v>
      </c>
      <c s="341">
        <v>4800</v>
      </c>
      <c s="341">
        <v>62000</v>
      </c>
      <c s="342"/>
    </row>
    <row r="913" spans="1:7" ht="15.75">
      <c r="A913" s="343">
        <v>866</v>
      </c>
      <c s="339" t="s">
        <v>2409</v>
      </c>
      <c s="344" t="s">
        <v>1415</v>
      </c>
      <c s="344" t="s">
        <v>614</v>
      </c>
      <c s="341">
        <v>4800</v>
      </c>
      <c s="341">
        <v>62000</v>
      </c>
      <c s="342"/>
    </row>
    <row r="914" spans="1:7" ht="15.75">
      <c r="A914" s="343">
        <v>867</v>
      </c>
      <c s="339" t="s">
        <v>399</v>
      </c>
      <c s="344" t="s">
        <v>1415</v>
      </c>
      <c s="344" t="s">
        <v>614</v>
      </c>
      <c s="341">
        <v>4800</v>
      </c>
      <c s="341">
        <v>62000</v>
      </c>
      <c s="342"/>
    </row>
    <row r="915" spans="1:7" ht="15.75">
      <c r="A915" s="343">
        <v>868</v>
      </c>
      <c s="339" t="s">
        <v>2410</v>
      </c>
      <c s="344" t="s">
        <v>1415</v>
      </c>
      <c s="344" t="s">
        <v>614</v>
      </c>
      <c s="341">
        <v>4800</v>
      </c>
      <c s="341">
        <v>62000</v>
      </c>
      <c s="342"/>
    </row>
    <row r="916" spans="1:7" ht="15.75">
      <c r="A916" s="343">
        <v>869</v>
      </c>
      <c s="339" t="s">
        <v>393</v>
      </c>
      <c s="344" t="s">
        <v>1415</v>
      </c>
      <c s="344" t="s">
        <v>614</v>
      </c>
      <c s="341">
        <v>4800</v>
      </c>
      <c s="341">
        <v>62000</v>
      </c>
      <c s="342"/>
    </row>
    <row r="917" spans="1:7" ht="15.75">
      <c r="A917" s="343">
        <v>870</v>
      </c>
      <c s="339" t="s">
        <v>394</v>
      </c>
      <c s="344" t="s">
        <v>1415</v>
      </c>
      <c s="344" t="s">
        <v>614</v>
      </c>
      <c s="341">
        <v>4800</v>
      </c>
      <c s="341">
        <v>62000</v>
      </c>
      <c s="342"/>
    </row>
    <row r="918" spans="1:7" ht="15.75">
      <c r="A918" s="343">
        <v>871</v>
      </c>
      <c s="339" t="s">
        <v>374</v>
      </c>
      <c s="344" t="s">
        <v>1415</v>
      </c>
      <c s="344" t="s">
        <v>614</v>
      </c>
      <c s="341">
        <v>4800</v>
      </c>
      <c s="341">
        <v>62000</v>
      </c>
      <c s="342"/>
    </row>
    <row r="919" spans="1:7" ht="31.5">
      <c r="A919" s="343">
        <v>872</v>
      </c>
      <c s="339" t="s">
        <v>1739</v>
      </c>
      <c s="344" t="s">
        <v>5280</v>
      </c>
      <c s="344" t="s">
        <v>614</v>
      </c>
      <c s="341">
        <v>3000</v>
      </c>
      <c s="341">
        <v>44000</v>
      </c>
      <c s="342"/>
    </row>
    <row r="920" spans="1:7" ht="15.75">
      <c r="A920" s="343">
        <v>873</v>
      </c>
      <c s="339" t="s">
        <v>551</v>
      </c>
      <c s="344" t="s">
        <v>5281</v>
      </c>
      <c s="344" t="s">
        <v>614</v>
      </c>
      <c s="341">
        <v>4000</v>
      </c>
      <c s="341">
        <v>44000</v>
      </c>
      <c s="342"/>
    </row>
    <row r="921" spans="1:7" ht="15.75">
      <c r="A921" s="343">
        <v>874</v>
      </c>
      <c s="339" t="s">
        <v>2413</v>
      </c>
      <c s="344" t="s">
        <v>5281</v>
      </c>
      <c s="344" t="s">
        <v>614</v>
      </c>
      <c s="341">
        <v>4000</v>
      </c>
      <c s="341">
        <v>44000</v>
      </c>
      <c s="342"/>
    </row>
    <row r="922" spans="1:7" ht="15.75">
      <c r="A922" s="343">
        <v>875</v>
      </c>
      <c s="339" t="s">
        <v>1761</v>
      </c>
      <c s="344" t="s">
        <v>5281</v>
      </c>
      <c s="344" t="s">
        <v>614</v>
      </c>
      <c s="341">
        <v>4000</v>
      </c>
      <c s="341">
        <v>44000</v>
      </c>
      <c s="342"/>
    </row>
    <row r="923" spans="1:7" ht="31.5">
      <c r="A923" s="343">
        <v>876</v>
      </c>
      <c s="339" t="s">
        <v>2412</v>
      </c>
      <c s="344" t="s">
        <v>5282</v>
      </c>
      <c s="344" t="s">
        <v>5283</v>
      </c>
      <c s="341">
        <v>6000</v>
      </c>
      <c s="341">
        <v>68000</v>
      </c>
      <c s="342"/>
    </row>
    <row r="924" spans="1:7" ht="47.25">
      <c r="A924" s="343">
        <v>877</v>
      </c>
      <c s="339" t="s">
        <v>5284</v>
      </c>
      <c s="344" t="s">
        <v>5285</v>
      </c>
      <c s="344" t="s">
        <v>5286</v>
      </c>
      <c s="341">
        <v>6000</v>
      </c>
      <c s="341">
        <v>68000</v>
      </c>
      <c s="342"/>
    </row>
    <row r="925" spans="1:7" ht="31.5">
      <c r="A925" s="343">
        <v>878</v>
      </c>
      <c s="339" t="s">
        <v>966</v>
      </c>
      <c s="344" t="s">
        <v>5287</v>
      </c>
      <c s="344" t="s">
        <v>5288</v>
      </c>
      <c s="341">
        <v>6000</v>
      </c>
      <c s="341">
        <v>68000</v>
      </c>
      <c s="342"/>
    </row>
    <row r="926" spans="1:7" ht="31.5">
      <c r="A926" s="343">
        <v>879</v>
      </c>
      <c s="339" t="s">
        <v>2414</v>
      </c>
      <c s="344" t="s">
        <v>5289</v>
      </c>
      <c s="344" t="s">
        <v>5290</v>
      </c>
      <c s="341">
        <v>6000</v>
      </c>
      <c s="341">
        <v>68000</v>
      </c>
      <c s="342"/>
    </row>
    <row r="927" spans="1:7" ht="15.75">
      <c r="A927" s="343">
        <v>880</v>
      </c>
      <c s="339" t="s">
        <v>5291</v>
      </c>
      <c s="344" t="s">
        <v>5163</v>
      </c>
      <c s="344" t="s">
        <v>430</v>
      </c>
      <c s="341">
        <v>5000</v>
      </c>
      <c s="341">
        <v>57000</v>
      </c>
      <c s="342"/>
    </row>
    <row r="928" spans="1:7" ht="15.75">
      <c r="A928" s="343">
        <v>881</v>
      </c>
      <c s="339" t="s">
        <v>5292</v>
      </c>
      <c s="344" t="s">
        <v>5167</v>
      </c>
      <c s="344" t="s">
        <v>392</v>
      </c>
      <c s="341">
        <v>3700</v>
      </c>
      <c s="341">
        <v>48000</v>
      </c>
      <c s="342"/>
    </row>
    <row r="929" spans="1:7" ht="15.75">
      <c r="A929" s="343">
        <v>882</v>
      </c>
      <c s="339" t="s">
        <v>5293</v>
      </c>
      <c s="344" t="s">
        <v>968</v>
      </c>
      <c s="344" t="s">
        <v>407</v>
      </c>
      <c s="341">
        <v>3200</v>
      </c>
      <c s="341">
        <v>44000</v>
      </c>
      <c s="342"/>
    </row>
    <row r="930" spans="1:7" ht="15.75">
      <c r="A930" s="343">
        <v>883</v>
      </c>
      <c s="339" t="s">
        <v>5294</v>
      </c>
      <c s="344" t="s">
        <v>2415</v>
      </c>
      <c s="344" t="s">
        <v>614</v>
      </c>
      <c s="341">
        <v>3200</v>
      </c>
      <c s="341">
        <v>44000</v>
      </c>
      <c s="342"/>
    </row>
    <row r="931" spans="1:7" ht="15.75">
      <c r="A931" s="343">
        <v>884</v>
      </c>
      <c s="339" t="s">
        <v>5295</v>
      </c>
      <c s="344" t="s">
        <v>338</v>
      </c>
      <c s="344" t="s">
        <v>5296</v>
      </c>
      <c s="341">
        <v>2400</v>
      </c>
      <c s="341">
        <v>33000</v>
      </c>
      <c s="342"/>
    </row>
    <row r="932" spans="1:7" ht="15.75">
      <c r="A932" s="343">
        <v>885</v>
      </c>
      <c s="339" t="s">
        <v>5297</v>
      </c>
      <c s="344" t="s">
        <v>1457</v>
      </c>
      <c s="344" t="s">
        <v>614</v>
      </c>
      <c s="341">
        <v>2100</v>
      </c>
      <c s="341">
        <v>35000</v>
      </c>
      <c s="342"/>
    </row>
    <row r="933" spans="1:7" ht="15.75">
      <c r="A933" s="343">
        <v>886</v>
      </c>
      <c s="339" t="s">
        <v>5298</v>
      </c>
      <c s="344" t="s">
        <v>5257</v>
      </c>
      <c s="344" t="s">
        <v>5299</v>
      </c>
      <c s="341">
        <v>3000</v>
      </c>
      <c s="341">
        <v>44000</v>
      </c>
      <c s="342"/>
    </row>
    <row r="934" spans="1:7" ht="15.75">
      <c r="A934" s="343">
        <v>887</v>
      </c>
      <c s="339" t="s">
        <v>5300</v>
      </c>
      <c s="344" t="s">
        <v>1457</v>
      </c>
      <c s="344" t="s">
        <v>614</v>
      </c>
      <c s="341">
        <v>2100</v>
      </c>
      <c s="341">
        <v>30000</v>
      </c>
      <c s="342"/>
    </row>
    <row r="935" spans="1:7" ht="15.75">
      <c r="A935" s="343">
        <v>888</v>
      </c>
      <c s="339" t="s">
        <v>5301</v>
      </c>
      <c s="344" t="s">
        <v>1457</v>
      </c>
      <c s="344" t="s">
        <v>5302</v>
      </c>
      <c s="341">
        <v>2100</v>
      </c>
      <c s="341">
        <v>30000</v>
      </c>
      <c s="342"/>
    </row>
    <row r="936" spans="1:7" ht="15.75">
      <c r="A936" s="343">
        <v>889</v>
      </c>
      <c s="339" t="s">
        <v>5303</v>
      </c>
      <c s="344" t="s">
        <v>1457</v>
      </c>
      <c s="344" t="s">
        <v>5304</v>
      </c>
      <c s="341">
        <v>2100</v>
      </c>
      <c s="341">
        <v>30000</v>
      </c>
      <c s="342"/>
    </row>
    <row r="937" spans="1:7" ht="15.75">
      <c r="A937" s="343">
        <v>890</v>
      </c>
      <c s="339" t="s">
        <v>5305</v>
      </c>
      <c s="344" t="s">
        <v>146</v>
      </c>
      <c s="344" t="s">
        <v>5306</v>
      </c>
      <c s="341">
        <v>3000</v>
      </c>
      <c s="341">
        <v>44000</v>
      </c>
      <c s="342"/>
    </row>
    <row r="938" spans="1:7" ht="15.75">
      <c r="A938" s="343">
        <v>891</v>
      </c>
      <c s="339" t="s">
        <v>5307</v>
      </c>
      <c s="344" t="s">
        <v>5146</v>
      </c>
      <c s="344" t="s">
        <v>5256</v>
      </c>
      <c s="341">
        <v>3700</v>
      </c>
      <c s="341">
        <v>50000</v>
      </c>
      <c s="342"/>
    </row>
    <row r="939" spans="1:7" ht="15.75">
      <c r="A939" s="343">
        <v>892</v>
      </c>
      <c s="339" t="s">
        <v>5308</v>
      </c>
      <c s="344" t="s">
        <v>5245</v>
      </c>
      <c s="344" t="s">
        <v>5309</v>
      </c>
      <c s="341">
        <v>5000</v>
      </c>
      <c s="341">
        <v>83000</v>
      </c>
      <c s="342"/>
    </row>
    <row r="940" spans="1:7" ht="15.75">
      <c r="A940" s="343">
        <v>893</v>
      </c>
      <c s="339" t="s">
        <v>5310</v>
      </c>
      <c s="344" t="s">
        <v>5245</v>
      </c>
      <c s="344" t="s">
        <v>5309</v>
      </c>
      <c s="341">
        <v>5000</v>
      </c>
      <c s="341">
        <v>83000</v>
      </c>
      <c s="342"/>
    </row>
    <row r="941" spans="1:7" ht="15.75">
      <c r="A941" s="343">
        <v>894</v>
      </c>
      <c s="339" t="s">
        <v>5311</v>
      </c>
      <c s="344" t="s">
        <v>5245</v>
      </c>
      <c s="344" t="s">
        <v>5072</v>
      </c>
      <c s="341">
        <v>4000</v>
      </c>
      <c s="341">
        <v>44000</v>
      </c>
      <c s="342"/>
    </row>
    <row r="942" spans="1:7" ht="15.75">
      <c r="A942" s="343">
        <v>895</v>
      </c>
      <c s="339" t="s">
        <v>5312</v>
      </c>
      <c s="344" t="s">
        <v>5245</v>
      </c>
      <c s="344" t="s">
        <v>5072</v>
      </c>
      <c s="341">
        <v>4000</v>
      </c>
      <c s="341">
        <v>44000</v>
      </c>
      <c s="342"/>
    </row>
    <row r="943" spans="1:7" ht="15.75">
      <c r="A943" s="343">
        <v>896</v>
      </c>
      <c s="339" t="s">
        <v>5313</v>
      </c>
      <c s="344" t="s">
        <v>5245</v>
      </c>
      <c s="344" t="s">
        <v>5072</v>
      </c>
      <c s="341">
        <v>4000</v>
      </c>
      <c s="341">
        <v>44000</v>
      </c>
      <c s="342"/>
    </row>
    <row r="944" spans="1:7" ht="15.75">
      <c r="A944" s="343">
        <v>897</v>
      </c>
      <c s="339" t="s">
        <v>5314</v>
      </c>
      <c s="344" t="s">
        <v>5245</v>
      </c>
      <c s="344" t="s">
        <v>5072</v>
      </c>
      <c s="341">
        <v>4000</v>
      </c>
      <c s="341">
        <v>44000</v>
      </c>
      <c s="342"/>
    </row>
    <row r="945" spans="1:7" ht="15.75">
      <c r="A945" s="343">
        <v>898</v>
      </c>
      <c s="339" t="s">
        <v>5315</v>
      </c>
      <c s="344" t="s">
        <v>5245</v>
      </c>
      <c s="344" t="s">
        <v>5072</v>
      </c>
      <c s="341">
        <v>4000</v>
      </c>
      <c s="341">
        <v>44000</v>
      </c>
      <c s="342"/>
    </row>
    <row r="946" spans="1:7" ht="15.75">
      <c r="A946" s="343">
        <v>899</v>
      </c>
      <c s="339" t="s">
        <v>5316</v>
      </c>
      <c s="344" t="s">
        <v>5245</v>
      </c>
      <c s="344" t="s">
        <v>5072</v>
      </c>
      <c s="341">
        <v>4000</v>
      </c>
      <c s="341">
        <v>44000</v>
      </c>
      <c s="342"/>
    </row>
    <row r="947" spans="1:7" ht="15.75">
      <c r="A947" s="343">
        <v>900</v>
      </c>
      <c s="339" t="s">
        <v>5317</v>
      </c>
      <c s="344" t="s">
        <v>5245</v>
      </c>
      <c s="344" t="s">
        <v>5072</v>
      </c>
      <c s="341">
        <v>4000</v>
      </c>
      <c s="341">
        <v>44000</v>
      </c>
      <c s="342"/>
    </row>
    <row r="948" spans="1:7" ht="15.75">
      <c r="A948" s="343">
        <v>901</v>
      </c>
      <c s="339" t="s">
        <v>2408</v>
      </c>
      <c s="344" t="s">
        <v>5316</v>
      </c>
      <c s="344" t="s">
        <v>5072</v>
      </c>
      <c s="341">
        <v>4000</v>
      </c>
      <c s="341">
        <v>44000</v>
      </c>
      <c s="342"/>
    </row>
    <row r="949" spans="1:7" ht="15.75">
      <c r="A949" s="343">
        <v>902</v>
      </c>
      <c s="339" t="s">
        <v>5318</v>
      </c>
      <c s="344" t="s">
        <v>5245</v>
      </c>
      <c s="344" t="s">
        <v>5072</v>
      </c>
      <c s="341">
        <v>4000</v>
      </c>
      <c s="341">
        <v>44000</v>
      </c>
      <c s="342"/>
    </row>
    <row r="950" spans="1:7" ht="15.75">
      <c r="A950" s="343">
        <v>903</v>
      </c>
      <c s="339" t="s">
        <v>5319</v>
      </c>
      <c s="344" t="s">
        <v>5244</v>
      </c>
      <c s="344" t="s">
        <v>5072</v>
      </c>
      <c s="341">
        <v>4000</v>
      </c>
      <c s="341">
        <v>44000</v>
      </c>
      <c s="342"/>
    </row>
    <row r="951" spans="1:7" ht="15.75">
      <c r="A951" s="343">
        <v>904</v>
      </c>
      <c s="339" t="s">
        <v>5320</v>
      </c>
      <c s="344" t="s">
        <v>5245</v>
      </c>
      <c s="344" t="s">
        <v>5072</v>
      </c>
      <c s="341">
        <v>4000</v>
      </c>
      <c s="341">
        <v>44000</v>
      </c>
      <c s="342"/>
    </row>
    <row r="952" spans="1:7" ht="15.75">
      <c r="A952" s="343">
        <v>905</v>
      </c>
      <c s="339" t="s">
        <v>5321</v>
      </c>
      <c s="344" t="s">
        <v>5245</v>
      </c>
      <c s="344" t="s">
        <v>5072</v>
      </c>
      <c s="341">
        <v>3800</v>
      </c>
      <c s="341">
        <v>41000</v>
      </c>
      <c s="342"/>
    </row>
    <row r="953" spans="1:7" ht="15.75">
      <c r="A953" s="343">
        <v>906</v>
      </c>
      <c s="339" t="s">
        <v>5322</v>
      </c>
      <c s="344" t="s">
        <v>5245</v>
      </c>
      <c s="344" t="s">
        <v>5072</v>
      </c>
      <c s="341">
        <v>3800</v>
      </c>
      <c s="341">
        <v>41000</v>
      </c>
      <c s="342"/>
    </row>
    <row r="954" spans="1:7" ht="47.25">
      <c r="A954" s="343">
        <v>907</v>
      </c>
      <c s="339" t="s">
        <v>5323</v>
      </c>
      <c s="344" t="s">
        <v>5324</v>
      </c>
      <c s="344" t="s">
        <v>5072</v>
      </c>
      <c s="341">
        <v>4000</v>
      </c>
      <c s="341">
        <v>52000</v>
      </c>
      <c s="342"/>
    </row>
    <row r="955" spans="1:7" ht="47.25">
      <c r="A955" s="343">
        <v>908</v>
      </c>
      <c s="339" t="s">
        <v>5325</v>
      </c>
      <c s="344" t="s">
        <v>5326</v>
      </c>
      <c s="344" t="s">
        <v>5072</v>
      </c>
      <c s="341">
        <v>4000</v>
      </c>
      <c s="341">
        <v>52000</v>
      </c>
      <c s="342"/>
    </row>
    <row r="956" spans="1:7" ht="31.5">
      <c r="A956" s="343">
        <v>909</v>
      </c>
      <c s="339" t="s">
        <v>5327</v>
      </c>
      <c s="344" t="s">
        <v>5308</v>
      </c>
      <c s="344" t="s">
        <v>614</v>
      </c>
      <c s="341">
        <v>4000</v>
      </c>
      <c s="341">
        <v>70000</v>
      </c>
      <c s="342"/>
    </row>
    <row r="957" spans="1:7" ht="47.25">
      <c r="A957" s="343">
        <v>910</v>
      </c>
      <c s="339" t="s">
        <v>5328</v>
      </c>
      <c s="344" t="s">
        <v>5329</v>
      </c>
      <c s="344" t="s">
        <v>5330</v>
      </c>
      <c s="341">
        <v>4000</v>
      </c>
      <c s="341">
        <v>61000</v>
      </c>
      <c s="342"/>
    </row>
    <row r="958" spans="1:7" ht="47.25">
      <c r="A958" s="343">
        <v>911</v>
      </c>
      <c s="339" t="s">
        <v>5331</v>
      </c>
      <c s="344" t="s">
        <v>5308</v>
      </c>
      <c s="344" t="s">
        <v>5332</v>
      </c>
      <c s="341">
        <v>4000</v>
      </c>
      <c s="341">
        <v>68000</v>
      </c>
      <c s="342"/>
    </row>
    <row r="959" spans="1:7" ht="31.5">
      <c r="A959" s="343">
        <v>912</v>
      </c>
      <c s="339" t="s">
        <v>5333</v>
      </c>
      <c s="344" t="s">
        <v>5334</v>
      </c>
      <c s="344" t="s">
        <v>614</v>
      </c>
      <c s="341">
        <v>4000</v>
      </c>
      <c s="341">
        <v>68000</v>
      </c>
      <c s="342"/>
    </row>
    <row r="960" spans="1:7" ht="47.25">
      <c r="A960" s="343">
        <v>913</v>
      </c>
      <c s="339" t="s">
        <v>5335</v>
      </c>
      <c s="344" t="s">
        <v>5336</v>
      </c>
      <c s="344" t="s">
        <v>5330</v>
      </c>
      <c s="341">
        <v>4000</v>
      </c>
      <c s="341">
        <v>61000</v>
      </c>
      <c s="342"/>
    </row>
    <row r="961" spans="1:7" ht="47.25">
      <c r="A961" s="343">
        <v>914</v>
      </c>
      <c s="339" t="s">
        <v>5337</v>
      </c>
      <c s="344" t="s">
        <v>5338</v>
      </c>
      <c s="344" t="s">
        <v>5339</v>
      </c>
      <c s="341">
        <v>4000</v>
      </c>
      <c s="341">
        <v>75000</v>
      </c>
      <c s="342"/>
    </row>
    <row r="962" spans="1:7" ht="47.25">
      <c r="A962" s="343">
        <v>915</v>
      </c>
      <c s="339" t="s">
        <v>5340</v>
      </c>
      <c s="344" t="s">
        <v>5341</v>
      </c>
      <c s="344" t="s">
        <v>5342</v>
      </c>
      <c s="341">
        <v>4000</v>
      </c>
      <c s="341">
        <v>63000</v>
      </c>
      <c s="342"/>
    </row>
    <row r="963" spans="1:7" ht="47.25">
      <c r="A963" s="343">
        <v>916</v>
      </c>
      <c s="339" t="s">
        <v>5343</v>
      </c>
      <c s="344" t="s">
        <v>5341</v>
      </c>
      <c s="344" t="s">
        <v>5342</v>
      </c>
      <c s="341">
        <v>4000</v>
      </c>
      <c s="341">
        <v>61000</v>
      </c>
      <c s="342"/>
    </row>
    <row r="964" spans="1:7" ht="47.25">
      <c r="A964" s="343">
        <v>917</v>
      </c>
      <c s="339" t="s">
        <v>5344</v>
      </c>
      <c s="344" t="s">
        <v>5341</v>
      </c>
      <c s="344" t="s">
        <v>5342</v>
      </c>
      <c s="341">
        <v>4000</v>
      </c>
      <c s="341">
        <v>61000</v>
      </c>
      <c s="342"/>
    </row>
    <row r="965" spans="1:7" ht="47.25">
      <c r="A965" s="343">
        <v>918</v>
      </c>
      <c s="339" t="s">
        <v>5345</v>
      </c>
      <c s="344" t="s">
        <v>5342</v>
      </c>
      <c s="344" t="s">
        <v>614</v>
      </c>
      <c s="341">
        <v>4000</v>
      </c>
      <c s="341">
        <v>75000</v>
      </c>
      <c s="342"/>
    </row>
    <row r="966" spans="1:7" ht="47.25">
      <c r="A966" s="343">
        <v>919</v>
      </c>
      <c s="339" t="s">
        <v>5346</v>
      </c>
      <c s="344" t="s">
        <v>5347</v>
      </c>
      <c s="344" t="s">
        <v>5072</v>
      </c>
      <c s="341">
        <v>4000</v>
      </c>
      <c s="341">
        <v>55000</v>
      </c>
      <c s="342"/>
    </row>
    <row r="967" spans="1:7" ht="31.5">
      <c r="A967" s="343">
        <v>920</v>
      </c>
      <c s="339" t="s">
        <v>5348</v>
      </c>
      <c s="344" t="s">
        <v>5308</v>
      </c>
      <c s="344" t="s">
        <v>614</v>
      </c>
      <c s="341">
        <v>4000</v>
      </c>
      <c s="341">
        <v>68000</v>
      </c>
      <c s="342"/>
    </row>
    <row r="968" spans="1:7" ht="31.5">
      <c r="A968" s="343">
        <v>921</v>
      </c>
      <c s="339" t="s">
        <v>5349</v>
      </c>
      <c s="339" t="s">
        <v>5334</v>
      </c>
      <c s="339" t="s">
        <v>5333</v>
      </c>
      <c s="341">
        <v>4000</v>
      </c>
      <c s="341">
        <v>75000</v>
      </c>
      <c s="342"/>
    </row>
    <row r="969" spans="1:7" ht="31.5">
      <c r="A969" s="343">
        <v>922</v>
      </c>
      <c s="339" t="s">
        <v>5350</v>
      </c>
      <c s="344" t="s">
        <v>5351</v>
      </c>
      <c s="344" t="s">
        <v>5072</v>
      </c>
      <c s="341">
        <v>4000</v>
      </c>
      <c s="341">
        <v>75000</v>
      </c>
      <c s="342"/>
    </row>
    <row r="970" spans="1:7" ht="31.5">
      <c r="A970" s="343">
        <v>923</v>
      </c>
      <c s="339" t="s">
        <v>5352</v>
      </c>
      <c s="344" t="s">
        <v>5308</v>
      </c>
      <c s="339" t="s">
        <v>5333</v>
      </c>
      <c s="341">
        <v>4000</v>
      </c>
      <c s="341">
        <v>61000</v>
      </c>
      <c s="342"/>
    </row>
    <row r="971" spans="1:7" ht="31.5">
      <c r="A971" s="343">
        <v>924</v>
      </c>
      <c s="339" t="s">
        <v>5334</v>
      </c>
      <c s="344" t="s">
        <v>5353</v>
      </c>
      <c s="344" t="s">
        <v>614</v>
      </c>
      <c s="341">
        <v>4000</v>
      </c>
      <c s="341">
        <v>68000</v>
      </c>
      <c s="342"/>
    </row>
    <row r="972" spans="1:7" ht="31.5">
      <c r="A972" s="343">
        <v>925</v>
      </c>
      <c s="339" t="s">
        <v>5354</v>
      </c>
      <c s="344" t="s">
        <v>5355</v>
      </c>
      <c s="344" t="s">
        <v>614</v>
      </c>
      <c s="341">
        <v>4000</v>
      </c>
      <c s="341">
        <v>61000</v>
      </c>
      <c s="342"/>
    </row>
    <row r="973" spans="1:7" ht="31.5">
      <c r="A973" s="343">
        <v>926</v>
      </c>
      <c s="339" t="s">
        <v>5356</v>
      </c>
      <c s="344" t="s">
        <v>5357</v>
      </c>
      <c s="344" t="s">
        <v>5334</v>
      </c>
      <c s="341">
        <v>4000</v>
      </c>
      <c s="341">
        <v>75000</v>
      </c>
      <c s="342"/>
    </row>
    <row r="974" spans="1:7" ht="31.5">
      <c r="A974" s="343">
        <v>927</v>
      </c>
      <c s="339" t="s">
        <v>5358</v>
      </c>
      <c s="344" t="s">
        <v>5310</v>
      </c>
      <c s="344" t="s">
        <v>614</v>
      </c>
      <c s="341">
        <v>4000</v>
      </c>
      <c s="341">
        <v>61000</v>
      </c>
      <c s="342"/>
    </row>
    <row r="975" spans="1:7" ht="31.5">
      <c r="A975" s="343">
        <v>928</v>
      </c>
      <c s="339" t="s">
        <v>5359</v>
      </c>
      <c s="344" t="s">
        <v>5360</v>
      </c>
      <c s="344" t="s">
        <v>5361</v>
      </c>
      <c s="341">
        <v>4000</v>
      </c>
      <c s="341">
        <v>61000</v>
      </c>
      <c s="342"/>
    </row>
    <row r="976" spans="1:7" ht="31.5">
      <c r="A976" s="343">
        <v>929</v>
      </c>
      <c s="339" t="s">
        <v>5362</v>
      </c>
      <c s="344" t="s">
        <v>5360</v>
      </c>
      <c s="344" t="s">
        <v>614</v>
      </c>
      <c s="341">
        <v>4000</v>
      </c>
      <c s="341">
        <v>61000</v>
      </c>
      <c s="342"/>
    </row>
    <row r="977" spans="1:7" ht="31.5">
      <c r="A977" s="343">
        <v>930</v>
      </c>
      <c s="339" t="s">
        <v>5363</v>
      </c>
      <c s="344" t="s">
        <v>146</v>
      </c>
      <c s="344"/>
      <c s="341">
        <v>4000</v>
      </c>
      <c s="341">
        <v>61000</v>
      </c>
      <c s="342"/>
    </row>
    <row r="978" spans="1:7" ht="31.5">
      <c r="A978" s="343">
        <v>931</v>
      </c>
      <c s="339" t="s">
        <v>5364</v>
      </c>
      <c s="344" t="s">
        <v>5308</v>
      </c>
      <c s="344" t="s">
        <v>614</v>
      </c>
      <c s="341">
        <v>4000</v>
      </c>
      <c s="341">
        <v>61000</v>
      </c>
      <c s="342"/>
    </row>
    <row r="979" spans="1:7" ht="15.75">
      <c r="A979" s="343">
        <v>932</v>
      </c>
      <c s="339" t="s">
        <v>5365</v>
      </c>
      <c s="344" t="s">
        <v>5142</v>
      </c>
      <c s="344" t="s">
        <v>5240</v>
      </c>
      <c s="341">
        <v>3700</v>
      </c>
      <c s="341">
        <v>54000</v>
      </c>
      <c s="342"/>
    </row>
    <row r="980" spans="1:7" ht="15.75">
      <c r="A980" s="343">
        <v>933</v>
      </c>
      <c s="339" t="s">
        <v>5366</v>
      </c>
      <c s="344" t="s">
        <v>5142</v>
      </c>
      <c s="344" t="s">
        <v>5240</v>
      </c>
      <c s="341">
        <v>3700</v>
      </c>
      <c s="341">
        <v>54000</v>
      </c>
      <c s="342"/>
    </row>
    <row r="981" spans="1:7" ht="31.5">
      <c r="A981" s="343">
        <v>934</v>
      </c>
      <c s="339" t="s">
        <v>5367</v>
      </c>
      <c s="344" t="s">
        <v>5368</v>
      </c>
      <c s="344" t="s">
        <v>5369</v>
      </c>
      <c s="341">
        <v>4000</v>
      </c>
      <c s="341">
        <v>53000</v>
      </c>
      <c s="342"/>
    </row>
    <row r="982" spans="1:7" ht="31.5">
      <c r="A982" s="343">
        <v>935</v>
      </c>
      <c s="339" t="s">
        <v>5370</v>
      </c>
      <c s="344" t="s">
        <v>965</v>
      </c>
      <c s="344" t="s">
        <v>614</v>
      </c>
      <c s="341">
        <v>4000</v>
      </c>
      <c s="341">
        <v>53000</v>
      </c>
      <c s="342"/>
    </row>
    <row r="983" spans="1:7" ht="15.75">
      <c r="A983" s="343">
        <v>936</v>
      </c>
      <c s="339" t="s">
        <v>5371</v>
      </c>
      <c s="344" t="s">
        <v>967</v>
      </c>
      <c s="344" t="s">
        <v>614</v>
      </c>
      <c s="341">
        <v>3000</v>
      </c>
      <c s="341">
        <v>50000</v>
      </c>
      <c s="342"/>
    </row>
    <row r="984" spans="1:7" ht="15.75">
      <c r="A984" s="343">
        <v>937</v>
      </c>
      <c s="339" t="s">
        <v>5372</v>
      </c>
      <c s="344" t="s">
        <v>1956</v>
      </c>
      <c s="344" t="s">
        <v>614</v>
      </c>
      <c s="341">
        <v>4000</v>
      </c>
      <c s="341">
        <v>50000</v>
      </c>
      <c s="342"/>
    </row>
    <row r="985" spans="1:7" ht="31.5">
      <c r="A985" s="343">
        <v>938</v>
      </c>
      <c s="339" t="s">
        <v>5373</v>
      </c>
      <c s="344" t="s">
        <v>393</v>
      </c>
      <c s="344" t="s">
        <v>614</v>
      </c>
      <c s="341">
        <v>4000</v>
      </c>
      <c s="341">
        <v>53000</v>
      </c>
      <c s="342"/>
    </row>
    <row r="986" spans="1:7" ht="31.5">
      <c r="A986" s="343">
        <v>939</v>
      </c>
      <c s="339" t="s">
        <v>5374</v>
      </c>
      <c s="344" t="s">
        <v>5375</v>
      </c>
      <c s="344" t="s">
        <v>966</v>
      </c>
      <c s="341">
        <v>3000</v>
      </c>
      <c s="341">
        <v>50000</v>
      </c>
      <c s="342"/>
    </row>
    <row r="987" spans="1:7" ht="31.5">
      <c r="A987" s="343">
        <v>940</v>
      </c>
      <c s="339" t="s">
        <v>5376</v>
      </c>
      <c s="344" t="s">
        <v>1956</v>
      </c>
      <c s="344" t="s">
        <v>5377</v>
      </c>
      <c s="341">
        <v>3000</v>
      </c>
      <c s="341">
        <v>50000</v>
      </c>
      <c s="342"/>
    </row>
    <row r="988" spans="1:7" ht="15.75">
      <c r="A988" s="343">
        <v>941</v>
      </c>
      <c s="339" t="s">
        <v>1454</v>
      </c>
      <c s="344" t="s">
        <v>967</v>
      </c>
      <c s="344" t="s">
        <v>614</v>
      </c>
      <c s="341">
        <v>3000</v>
      </c>
      <c s="341">
        <v>50000</v>
      </c>
      <c s="342"/>
    </row>
    <row r="989" spans="1:7" ht="47.25">
      <c r="A989" s="343">
        <v>942</v>
      </c>
      <c s="339" t="s">
        <v>5378</v>
      </c>
      <c s="344" t="s">
        <v>2416</v>
      </c>
      <c s="344" t="s">
        <v>614</v>
      </c>
      <c s="341">
        <v>3000</v>
      </c>
      <c s="341">
        <v>50000</v>
      </c>
      <c s="342"/>
    </row>
    <row r="990" spans="1:7" ht="31.5">
      <c r="A990" s="343">
        <v>943</v>
      </c>
      <c s="339" t="s">
        <v>963</v>
      </c>
      <c s="344" t="s">
        <v>5379</v>
      </c>
      <c s="344" t="s">
        <v>614</v>
      </c>
      <c s="341">
        <v>3200</v>
      </c>
      <c s="341">
        <v>40000</v>
      </c>
      <c s="342"/>
    </row>
    <row r="991" spans="1:7" ht="15.75">
      <c r="A991" s="343">
        <v>944</v>
      </c>
      <c s="339" t="s">
        <v>430</v>
      </c>
      <c s="344" t="s">
        <v>5380</v>
      </c>
      <c s="344" t="s">
        <v>5381</v>
      </c>
      <c s="341">
        <v>4400</v>
      </c>
      <c s="341">
        <v>45000</v>
      </c>
      <c s="342"/>
    </row>
    <row r="992" spans="1:7" ht="15.75">
      <c r="A992" s="343">
        <v>945</v>
      </c>
      <c s="339" t="s">
        <v>357</v>
      </c>
      <c s="344" t="s">
        <v>5382</v>
      </c>
      <c s="344" t="s">
        <v>2408</v>
      </c>
      <c s="341">
        <v>2700</v>
      </c>
      <c s="341">
        <v>36000</v>
      </c>
      <c s="342"/>
    </row>
    <row r="993" spans="1:7" ht="15.75">
      <c r="A993" s="343">
        <v>946</v>
      </c>
      <c s="339" t="s">
        <v>963</v>
      </c>
      <c s="344" t="s">
        <v>5383</v>
      </c>
      <c s="344" t="s">
        <v>614</v>
      </c>
      <c s="341">
        <v>4200</v>
      </c>
      <c s="341">
        <v>40000</v>
      </c>
      <c s="342"/>
    </row>
    <row r="994" spans="1:7" ht="31.5">
      <c r="A994" s="343">
        <v>947</v>
      </c>
      <c s="339" t="s">
        <v>5384</v>
      </c>
      <c s="344" t="s">
        <v>5306</v>
      </c>
      <c s="344" t="s">
        <v>5306</v>
      </c>
      <c s="341">
        <v>2300</v>
      </c>
      <c s="341">
        <v>36000</v>
      </c>
      <c s="342"/>
    </row>
    <row r="995" spans="1:7" ht="47.25">
      <c r="A995" s="343">
        <v>948</v>
      </c>
      <c s="339" t="s">
        <v>5385</v>
      </c>
      <c s="344" t="s">
        <v>5306</v>
      </c>
      <c s="344" t="s">
        <v>5306</v>
      </c>
      <c s="341">
        <v>2300</v>
      </c>
      <c s="341">
        <v>36000</v>
      </c>
      <c s="342"/>
    </row>
    <row r="996" spans="1:7" ht="47.25">
      <c r="A996" s="343">
        <v>949</v>
      </c>
      <c s="339" t="s">
        <v>5386</v>
      </c>
      <c s="344" t="s">
        <v>5306</v>
      </c>
      <c s="344" t="s">
        <v>5306</v>
      </c>
      <c s="341">
        <v>2300</v>
      </c>
      <c s="341">
        <v>36000</v>
      </c>
      <c s="342"/>
    </row>
    <row r="997" spans="1:7" ht="47.25">
      <c r="A997" s="343">
        <v>950</v>
      </c>
      <c s="339" t="s">
        <v>5387</v>
      </c>
      <c s="344" t="s">
        <v>5306</v>
      </c>
      <c s="344" t="s">
        <v>5306</v>
      </c>
      <c s="341">
        <v>2300</v>
      </c>
      <c s="341">
        <v>36000</v>
      </c>
      <c s="342"/>
    </row>
    <row r="998" spans="1:7" ht="47.25">
      <c r="A998" s="343">
        <v>951</v>
      </c>
      <c s="339" t="s">
        <v>5388</v>
      </c>
      <c s="344" t="s">
        <v>5306</v>
      </c>
      <c s="344" t="s">
        <v>5306</v>
      </c>
      <c s="341">
        <v>2300</v>
      </c>
      <c s="341">
        <v>36000</v>
      </c>
      <c s="342"/>
    </row>
    <row r="999" spans="1:7" ht="47.25">
      <c r="A999" s="343">
        <v>952</v>
      </c>
      <c s="339" t="s">
        <v>5389</v>
      </c>
      <c s="344" t="s">
        <v>5306</v>
      </c>
      <c s="344" t="s">
        <v>5306</v>
      </c>
      <c s="341">
        <v>2300</v>
      </c>
      <c s="341">
        <v>36000</v>
      </c>
      <c s="342"/>
    </row>
    <row r="1000" spans="1:7" ht="31.5">
      <c r="A1000" s="343">
        <v>953</v>
      </c>
      <c s="339" t="s">
        <v>5390</v>
      </c>
      <c s="344" t="s">
        <v>5306</v>
      </c>
      <c s="344" t="s">
        <v>5306</v>
      </c>
      <c s="341">
        <v>3200</v>
      </c>
      <c s="341">
        <v>40000</v>
      </c>
      <c s="342"/>
    </row>
    <row r="1001" spans="1:7" ht="31.5">
      <c r="A1001" s="343">
        <v>954</v>
      </c>
      <c s="339" t="s">
        <v>5391</v>
      </c>
      <c s="344" t="s">
        <v>5306</v>
      </c>
      <c s="344" t="s">
        <v>5306</v>
      </c>
      <c s="341">
        <v>3200</v>
      </c>
      <c s="341">
        <v>40000</v>
      </c>
      <c s="342"/>
    </row>
    <row r="1002" spans="1:7" ht="31.5">
      <c r="A1002" s="343">
        <v>955</v>
      </c>
      <c s="339" t="s">
        <v>5392</v>
      </c>
      <c s="344" t="s">
        <v>5306</v>
      </c>
      <c s="344" t="s">
        <v>5306</v>
      </c>
      <c s="341">
        <v>3200</v>
      </c>
      <c s="341">
        <v>40000</v>
      </c>
      <c s="342"/>
    </row>
    <row r="1003" spans="1:7" ht="15.75">
      <c r="A1003" s="343">
        <v>956</v>
      </c>
      <c s="339" t="s">
        <v>5393</v>
      </c>
      <c s="344" t="s">
        <v>5148</v>
      </c>
      <c s="344" t="s">
        <v>967</v>
      </c>
      <c s="341">
        <v>8000</v>
      </c>
      <c s="341">
        <v>90000</v>
      </c>
      <c s="342"/>
    </row>
    <row r="1004" spans="1:7" ht="15.75">
      <c r="A1004" s="343">
        <v>957</v>
      </c>
      <c s="339" t="s">
        <v>967</v>
      </c>
      <c s="344" t="s">
        <v>1143</v>
      </c>
      <c s="344" t="s">
        <v>2408</v>
      </c>
      <c s="341">
        <v>4500</v>
      </c>
      <c s="341">
        <v>51000</v>
      </c>
      <c s="342"/>
    </row>
    <row r="1005" spans="1:7" ht="15.75">
      <c r="A1005" s="343">
        <v>958</v>
      </c>
      <c s="339" t="s">
        <v>430</v>
      </c>
      <c s="344" t="s">
        <v>1143</v>
      </c>
      <c s="344" t="s">
        <v>2408</v>
      </c>
      <c s="341">
        <v>5000</v>
      </c>
      <c s="341">
        <v>56000</v>
      </c>
      <c s="342"/>
    </row>
    <row r="1006" spans="1:7" ht="15.75">
      <c r="A1006" s="343">
        <v>959</v>
      </c>
      <c s="339" t="s">
        <v>397</v>
      </c>
      <c s="344" t="s">
        <v>5393</v>
      </c>
      <c s="344" t="s">
        <v>2408</v>
      </c>
      <c s="341">
        <v>4500</v>
      </c>
      <c s="341">
        <v>51000</v>
      </c>
      <c s="342"/>
    </row>
    <row r="1007" spans="1:7" ht="15.75">
      <c r="A1007" s="343">
        <v>960</v>
      </c>
      <c s="339" t="s">
        <v>2408</v>
      </c>
      <c s="344" t="s">
        <v>5152</v>
      </c>
      <c s="344" t="s">
        <v>397</v>
      </c>
      <c s="341">
        <v>5000</v>
      </c>
      <c s="341">
        <v>56000</v>
      </c>
      <c s="342"/>
    </row>
    <row r="1008" spans="1:7" ht="15.75">
      <c r="A1008" s="343">
        <v>961</v>
      </c>
      <c s="339" t="s">
        <v>358</v>
      </c>
      <c s="344" t="s">
        <v>2408</v>
      </c>
      <c s="344" t="s">
        <v>5148</v>
      </c>
      <c s="341">
        <v>7000</v>
      </c>
      <c s="341">
        <v>79000</v>
      </c>
      <c s="342"/>
    </row>
    <row r="1009" spans="1:7" ht="15.75">
      <c r="A1009" s="474">
        <v>962</v>
      </c>
      <c s="475" t="s">
        <v>2414</v>
      </c>
      <c s="344" t="s">
        <v>5148</v>
      </c>
      <c s="344" t="s">
        <v>5394</v>
      </c>
      <c s="341">
        <v>7000</v>
      </c>
      <c s="341">
        <v>79000</v>
      </c>
      <c s="342"/>
    </row>
    <row r="1010" spans="1:7" ht="15.75">
      <c r="A1010" s="474"/>
      <c s="475"/>
      <c s="344" t="s">
        <v>5394</v>
      </c>
      <c s="344" t="s">
        <v>5152</v>
      </c>
      <c s="341">
        <v>5500</v>
      </c>
      <c s="341">
        <v>62000</v>
      </c>
      <c s="342"/>
    </row>
    <row r="1011" spans="1:7" ht="15.75">
      <c r="A1011" s="343">
        <v>963</v>
      </c>
      <c s="339" t="s">
        <v>1120</v>
      </c>
      <c s="344" t="s">
        <v>5148</v>
      </c>
      <c s="344" t="s">
        <v>5152</v>
      </c>
      <c s="341">
        <v>6200</v>
      </c>
      <c s="341">
        <v>70000</v>
      </c>
      <c s="342"/>
    </row>
    <row r="1012" spans="1:7" ht="15.75">
      <c r="A1012" s="343">
        <v>964</v>
      </c>
      <c s="339" t="s">
        <v>5395</v>
      </c>
      <c s="344" t="s">
        <v>20</v>
      </c>
      <c s="344" t="s">
        <v>5152</v>
      </c>
      <c s="341">
        <v>6200</v>
      </c>
      <c s="341">
        <v>70000</v>
      </c>
      <c s="342"/>
    </row>
    <row r="1013" spans="1:7" ht="15.75">
      <c r="A1013" s="343">
        <v>965</v>
      </c>
      <c s="339" t="s">
        <v>1161</v>
      </c>
      <c s="344" t="s">
        <v>5148</v>
      </c>
      <c s="344" t="s">
        <v>5082</v>
      </c>
      <c s="341">
        <v>6200</v>
      </c>
      <c s="341">
        <v>70000</v>
      </c>
      <c s="342"/>
    </row>
    <row r="1014" spans="1:7" ht="15.75">
      <c r="A1014" s="343">
        <v>966</v>
      </c>
      <c s="339" t="s">
        <v>1133</v>
      </c>
      <c s="344" t="s">
        <v>5396</v>
      </c>
      <c s="344" t="s">
        <v>186</v>
      </c>
      <c s="341">
        <v>6200</v>
      </c>
      <c s="341">
        <v>70000</v>
      </c>
      <c s="342"/>
    </row>
    <row r="1015" spans="1:7" ht="15.75">
      <c r="A1015" s="343">
        <v>967</v>
      </c>
      <c s="339" t="s">
        <v>5397</v>
      </c>
      <c s="344" t="s">
        <v>5398</v>
      </c>
      <c s="344" t="s">
        <v>614</v>
      </c>
      <c s="341">
        <v>6200</v>
      </c>
      <c s="341">
        <v>70000</v>
      </c>
      <c s="342"/>
    </row>
    <row r="1016" spans="1:7" ht="15.75">
      <c r="A1016" s="343">
        <v>968</v>
      </c>
      <c s="339" t="s">
        <v>814</v>
      </c>
      <c s="344" t="s">
        <v>5082</v>
      </c>
      <c s="344" t="s">
        <v>5152</v>
      </c>
      <c s="341">
        <v>6200</v>
      </c>
      <c s="341">
        <v>70000</v>
      </c>
      <c s="342"/>
    </row>
    <row r="1017" spans="1:7" ht="15.75">
      <c r="A1017" s="343">
        <v>969</v>
      </c>
      <c s="339" t="s">
        <v>5399</v>
      </c>
      <c s="344" t="s">
        <v>5148</v>
      </c>
      <c s="344" t="s">
        <v>47</v>
      </c>
      <c s="341">
        <v>6200</v>
      </c>
      <c s="341">
        <v>70000</v>
      </c>
      <c s="342"/>
    </row>
    <row r="1018" spans="1:7" ht="15.75">
      <c r="A1018" s="343">
        <v>970</v>
      </c>
      <c s="339" t="s">
        <v>1503</v>
      </c>
      <c s="344" t="s">
        <v>1161</v>
      </c>
      <c s="344" t="s">
        <v>5400</v>
      </c>
      <c s="341">
        <v>6200</v>
      </c>
      <c s="341">
        <v>70000</v>
      </c>
      <c s="342"/>
    </row>
    <row r="1019" spans="1:7" ht="15.75">
      <c r="A1019" s="343">
        <v>971</v>
      </c>
      <c s="339" t="s">
        <v>20</v>
      </c>
      <c s="344" t="s">
        <v>1143</v>
      </c>
      <c s="344" t="s">
        <v>5400</v>
      </c>
      <c s="341">
        <v>6200</v>
      </c>
      <c s="341">
        <v>70000</v>
      </c>
      <c s="342"/>
    </row>
    <row r="1020" spans="1:7" ht="15.75">
      <c r="A1020" s="343">
        <v>972</v>
      </c>
      <c s="339" t="s">
        <v>5401</v>
      </c>
      <c s="344" t="s">
        <v>1143</v>
      </c>
      <c s="344" t="s">
        <v>1161</v>
      </c>
      <c s="341">
        <v>6200</v>
      </c>
      <c s="341">
        <v>70000</v>
      </c>
      <c s="342"/>
    </row>
    <row r="1021" spans="1:7" ht="15.75">
      <c r="A1021" s="343">
        <v>973</v>
      </c>
      <c s="339" t="s">
        <v>47</v>
      </c>
      <c s="344" t="s">
        <v>1161</v>
      </c>
      <c s="344" t="s">
        <v>5153</v>
      </c>
      <c s="341">
        <v>6200</v>
      </c>
      <c s="341">
        <v>70000</v>
      </c>
      <c s="342"/>
    </row>
    <row r="1022" spans="1:7" ht="15.75">
      <c r="A1022" s="343">
        <v>974</v>
      </c>
      <c s="339" t="s">
        <v>5082</v>
      </c>
      <c s="344" t="s">
        <v>1143</v>
      </c>
      <c s="344" t="s">
        <v>5153</v>
      </c>
      <c s="341">
        <v>6200</v>
      </c>
      <c s="341">
        <v>70000</v>
      </c>
      <c s="342"/>
    </row>
    <row r="1023" spans="1:7" ht="15.75">
      <c r="A1023" s="343">
        <v>975</v>
      </c>
      <c s="339" t="s">
        <v>5396</v>
      </c>
      <c s="344" t="s">
        <v>1143</v>
      </c>
      <c s="344" t="s">
        <v>5153</v>
      </c>
      <c s="341">
        <v>6200</v>
      </c>
      <c s="341">
        <v>70000</v>
      </c>
      <c s="342"/>
    </row>
    <row r="1024" spans="1:7" ht="15.75">
      <c r="A1024" s="343">
        <v>976</v>
      </c>
      <c s="339" t="s">
        <v>5398</v>
      </c>
      <c s="344" t="s">
        <v>1143</v>
      </c>
      <c s="344" t="s">
        <v>5153</v>
      </c>
      <c s="341">
        <v>6200</v>
      </c>
      <c s="341">
        <v>70000</v>
      </c>
      <c s="342"/>
    </row>
    <row r="1025" spans="1:7" ht="15.75">
      <c r="A1025" s="343">
        <v>977</v>
      </c>
      <c s="339" t="s">
        <v>186</v>
      </c>
      <c s="344" t="s">
        <v>1120</v>
      </c>
      <c s="344" t="s">
        <v>5153</v>
      </c>
      <c s="341">
        <v>6200</v>
      </c>
      <c s="341">
        <v>70000</v>
      </c>
      <c s="342"/>
    </row>
    <row r="1026" spans="1:7" ht="15.75">
      <c r="A1026" s="343">
        <v>978</v>
      </c>
      <c s="339" t="s">
        <v>286</v>
      </c>
      <c s="344" t="s">
        <v>5400</v>
      </c>
      <c s="344" t="s">
        <v>5153</v>
      </c>
      <c s="341">
        <v>6200</v>
      </c>
      <c s="341">
        <v>70000</v>
      </c>
      <c s="342"/>
    </row>
    <row r="1027" spans="1:7" ht="15.75">
      <c r="A1027" s="343">
        <v>979</v>
      </c>
      <c s="339" t="s">
        <v>5402</v>
      </c>
      <c s="344" t="s">
        <v>5400</v>
      </c>
      <c s="344" t="s">
        <v>5153</v>
      </c>
      <c s="341">
        <v>6200</v>
      </c>
      <c s="341">
        <v>70000</v>
      </c>
      <c s="342"/>
    </row>
    <row r="1028" spans="1:7" ht="15.75">
      <c r="A1028" s="343">
        <v>980</v>
      </c>
      <c s="339" t="s">
        <v>75</v>
      </c>
      <c s="344" t="s">
        <v>5400</v>
      </c>
      <c s="344" t="s">
        <v>5153</v>
      </c>
      <c s="341">
        <v>6200</v>
      </c>
      <c s="341">
        <v>70000</v>
      </c>
      <c s="342"/>
    </row>
    <row r="1029" spans="1:7" ht="15.75">
      <c r="A1029" s="343">
        <v>981</v>
      </c>
      <c s="339" t="s">
        <v>102</v>
      </c>
      <c s="344" t="s">
        <v>5400</v>
      </c>
      <c s="344" t="s">
        <v>5153</v>
      </c>
      <c s="341">
        <v>6200</v>
      </c>
      <c s="341">
        <v>70000</v>
      </c>
      <c s="342"/>
    </row>
    <row r="1030" spans="1:7" ht="15.75">
      <c r="A1030" s="343">
        <v>982</v>
      </c>
      <c s="339" t="s">
        <v>1134</v>
      </c>
      <c s="344" t="s">
        <v>5400</v>
      </c>
      <c s="344" t="s">
        <v>5153</v>
      </c>
      <c s="341">
        <v>6200</v>
      </c>
      <c s="341">
        <v>70000</v>
      </c>
      <c s="342"/>
    </row>
    <row r="1031" spans="1:7" ht="15.75">
      <c r="A1031" s="343">
        <v>983</v>
      </c>
      <c s="339" t="s">
        <v>345</v>
      </c>
      <c s="344" t="s">
        <v>5400</v>
      </c>
      <c s="344" t="s">
        <v>5153</v>
      </c>
      <c s="341">
        <v>6200</v>
      </c>
      <c s="341">
        <v>70000</v>
      </c>
      <c s="342"/>
    </row>
    <row r="1032" spans="1:7" ht="15.75">
      <c r="A1032" s="343">
        <v>984</v>
      </c>
      <c s="339" t="s">
        <v>5403</v>
      </c>
      <c s="344" t="s">
        <v>5400</v>
      </c>
      <c s="344" t="s">
        <v>5153</v>
      </c>
      <c s="341">
        <v>6200</v>
      </c>
      <c s="341">
        <v>70000</v>
      </c>
      <c s="342"/>
    </row>
    <row r="1033" spans="1:7" ht="15.75">
      <c r="A1033" s="343">
        <v>985</v>
      </c>
      <c s="339" t="s">
        <v>105</v>
      </c>
      <c s="344" t="s">
        <v>5400</v>
      </c>
      <c s="344" t="s">
        <v>5153</v>
      </c>
      <c s="341">
        <v>6200</v>
      </c>
      <c s="341">
        <v>70000</v>
      </c>
      <c s="342"/>
    </row>
    <row r="1034" spans="1:7" ht="15.75">
      <c r="A1034" s="343">
        <v>986</v>
      </c>
      <c s="339" t="s">
        <v>5404</v>
      </c>
      <c s="344" t="s">
        <v>967</v>
      </c>
      <c s="344" t="s">
        <v>1415</v>
      </c>
      <c s="341">
        <v>3000</v>
      </c>
      <c s="341">
        <v>47000</v>
      </c>
      <c s="342"/>
    </row>
    <row r="1035" spans="1:7" ht="15.75">
      <c r="A1035" s="343">
        <v>987</v>
      </c>
      <c s="339" t="s">
        <v>5405</v>
      </c>
      <c s="344" t="s">
        <v>1415</v>
      </c>
      <c s="344" t="s">
        <v>2408</v>
      </c>
      <c s="341">
        <v>3500</v>
      </c>
      <c s="341">
        <v>53000</v>
      </c>
      <c s="342"/>
    </row>
    <row r="1036" spans="1:7" ht="15.75">
      <c r="A1036" s="343">
        <v>988</v>
      </c>
      <c s="339" t="s">
        <v>5406</v>
      </c>
      <c s="344" t="s">
        <v>5149</v>
      </c>
      <c s="344" t="s">
        <v>2408</v>
      </c>
      <c s="341">
        <v>3500</v>
      </c>
      <c s="341">
        <v>47000</v>
      </c>
      <c s="342"/>
    </row>
    <row r="1037" spans="1:7" ht="15.75">
      <c r="A1037" s="343">
        <v>989</v>
      </c>
      <c s="339" t="s">
        <v>5407</v>
      </c>
      <c s="344" t="s">
        <v>1956</v>
      </c>
      <c s="344" t="s">
        <v>5243</v>
      </c>
      <c s="341">
        <v>3700</v>
      </c>
      <c s="341">
        <v>48000</v>
      </c>
      <c s="342"/>
    </row>
    <row r="1038" spans="1:7" ht="15.75">
      <c r="A1038" s="343">
        <v>990</v>
      </c>
      <c s="339" t="s">
        <v>5408</v>
      </c>
      <c s="344" t="s">
        <v>146</v>
      </c>
      <c s="344" t="s">
        <v>5306</v>
      </c>
      <c s="341">
        <v>3700</v>
      </c>
      <c s="341">
        <v>48000</v>
      </c>
      <c s="342"/>
    </row>
    <row r="1039" spans="1:7" ht="15.75">
      <c r="A1039" s="343">
        <v>991</v>
      </c>
      <c s="339" t="s">
        <v>5409</v>
      </c>
      <c s="344" t="s">
        <v>146</v>
      </c>
      <c s="344" t="s">
        <v>5306</v>
      </c>
      <c s="341">
        <v>3700</v>
      </c>
      <c s="341">
        <v>48000</v>
      </c>
      <c s="342"/>
    </row>
    <row r="1040" spans="1:7" ht="15.75">
      <c r="A1040" s="343">
        <v>992</v>
      </c>
      <c s="339" t="s">
        <v>5410</v>
      </c>
      <c s="344" t="s">
        <v>146</v>
      </c>
      <c s="344" t="s">
        <v>5306</v>
      </c>
      <c s="341">
        <v>3700</v>
      </c>
      <c s="341">
        <v>48000</v>
      </c>
      <c s="342"/>
    </row>
    <row r="1041" spans="1:7" ht="15.75">
      <c r="A1041" s="343">
        <v>993</v>
      </c>
      <c s="339" t="s">
        <v>5411</v>
      </c>
      <c s="344" t="s">
        <v>357</v>
      </c>
      <c s="344" t="s">
        <v>5412</v>
      </c>
      <c s="341">
        <v>4000</v>
      </c>
      <c s="341">
        <v>50000</v>
      </c>
      <c s="342"/>
    </row>
    <row r="1042" spans="1:7" ht="31.5">
      <c r="A1042" s="343">
        <v>994</v>
      </c>
      <c s="359" t="s">
        <v>5413</v>
      </c>
      <c s="360" t="s">
        <v>146</v>
      </c>
      <c s="360" t="s">
        <v>5306</v>
      </c>
      <c s="361">
        <v>4300</v>
      </c>
      <c s="361">
        <v>62000</v>
      </c>
      <c s="362"/>
    </row>
    <row r="1043" spans="1:7" ht="47.25">
      <c r="A1043" s="343">
        <v>995</v>
      </c>
      <c s="363" t="s">
        <v>5414</v>
      </c>
      <c s="364" t="s">
        <v>146</v>
      </c>
      <c s="364" t="s">
        <v>5306</v>
      </c>
      <c s="365">
        <v>3700</v>
      </c>
      <c s="365">
        <v>45000</v>
      </c>
      <c s="366"/>
    </row>
    <row r="1044" spans="1:7" ht="31.5">
      <c r="A1044" s="343">
        <v>996</v>
      </c>
      <c s="363" t="s">
        <v>5415</v>
      </c>
      <c s="364" t="s">
        <v>146</v>
      </c>
      <c s="364" t="s">
        <v>5306</v>
      </c>
      <c s="365">
        <v>4300</v>
      </c>
      <c s="365">
        <v>50000</v>
      </c>
      <c s="366"/>
    </row>
    <row r="1045" spans="1:7" ht="63">
      <c r="A1045" s="343">
        <v>997</v>
      </c>
      <c s="363" t="s">
        <v>5416</v>
      </c>
      <c s="364" t="s">
        <v>146</v>
      </c>
      <c s="364" t="s">
        <v>5306</v>
      </c>
      <c s="365">
        <v>3700</v>
      </c>
      <c s="365">
        <v>45000</v>
      </c>
      <c s="366"/>
    </row>
    <row r="1046" spans="1:7" ht="47.25">
      <c r="A1046" s="343">
        <v>998</v>
      </c>
      <c s="363" t="s">
        <v>5417</v>
      </c>
      <c s="364" t="s">
        <v>146</v>
      </c>
      <c s="364" t="s">
        <v>5306</v>
      </c>
      <c s="365">
        <v>3500</v>
      </c>
      <c s="365">
        <v>41000</v>
      </c>
      <c s="366"/>
    </row>
    <row r="1047" spans="1:7" ht="15.75">
      <c r="A1047" s="343">
        <v>999</v>
      </c>
      <c s="363" t="s">
        <v>5418</v>
      </c>
      <c s="364" t="s">
        <v>1415</v>
      </c>
      <c s="364" t="s">
        <v>967</v>
      </c>
      <c s="365">
        <v>4200</v>
      </c>
      <c s="365">
        <v>49000</v>
      </c>
      <c s="366"/>
    </row>
    <row r="1048" spans="1:7" ht="15.75">
      <c r="A1048" s="343">
        <v>1000</v>
      </c>
      <c s="363" t="s">
        <v>5419</v>
      </c>
      <c s="364" t="s">
        <v>5163</v>
      </c>
      <c s="364" t="s">
        <v>614</v>
      </c>
      <c s="365">
        <v>4200</v>
      </c>
      <c s="365">
        <v>43000</v>
      </c>
      <c s="366"/>
    </row>
    <row r="1049" spans="1:7" ht="15.75">
      <c r="A1049" s="343">
        <v>1001</v>
      </c>
      <c s="363" t="s">
        <v>5420</v>
      </c>
      <c s="364" t="s">
        <v>397</v>
      </c>
      <c s="364" t="s">
        <v>5145</v>
      </c>
      <c s="365">
        <v>4200</v>
      </c>
      <c s="365">
        <v>49000</v>
      </c>
      <c s="366"/>
    </row>
    <row r="1050" spans="1:7" ht="15.75">
      <c r="A1050" s="343">
        <v>1002</v>
      </c>
      <c s="363" t="s">
        <v>5421</v>
      </c>
      <c s="364" t="s">
        <v>5182</v>
      </c>
      <c s="364" t="s">
        <v>5145</v>
      </c>
      <c s="365">
        <v>4200</v>
      </c>
      <c s="365">
        <v>49000</v>
      </c>
      <c s="366"/>
    </row>
    <row r="1051" spans="1:7" ht="15.75">
      <c r="A1051" s="343">
        <v>1003</v>
      </c>
      <c s="363" t="s">
        <v>5422</v>
      </c>
      <c s="364" t="s">
        <v>2414</v>
      </c>
      <c s="364" t="s">
        <v>1956</v>
      </c>
      <c s="365">
        <v>4000</v>
      </c>
      <c s="365">
        <v>53000</v>
      </c>
      <c s="366"/>
    </row>
    <row r="1052" spans="1:7" ht="15.75">
      <c r="A1052" s="343">
        <v>1004</v>
      </c>
      <c s="363" t="s">
        <v>5423</v>
      </c>
      <c s="364" t="s">
        <v>5279</v>
      </c>
      <c s="364" t="s">
        <v>963</v>
      </c>
      <c s="365">
        <v>4000</v>
      </c>
      <c s="365">
        <v>53000</v>
      </c>
      <c s="366"/>
    </row>
    <row r="1053" spans="1:7" ht="15.75">
      <c r="A1053" s="343">
        <v>1005</v>
      </c>
      <c s="363" t="s">
        <v>5424</v>
      </c>
      <c s="364" t="s">
        <v>5279</v>
      </c>
      <c s="364" t="s">
        <v>2412</v>
      </c>
      <c s="365">
        <v>4000</v>
      </c>
      <c s="365">
        <v>53000</v>
      </c>
      <c s="366"/>
    </row>
    <row r="1054" spans="1:7" ht="31.5">
      <c r="A1054" s="343">
        <v>1006</v>
      </c>
      <c s="363" t="s">
        <v>5425</v>
      </c>
      <c s="364" t="s">
        <v>1545</v>
      </c>
      <c s="364" t="s">
        <v>614</v>
      </c>
      <c s="365">
        <v>3700</v>
      </c>
      <c s="365">
        <v>45000</v>
      </c>
      <c s="366"/>
    </row>
    <row r="1055" spans="1:7" ht="94.5">
      <c r="A1055" s="343">
        <v>1007</v>
      </c>
      <c s="363" t="s">
        <v>5426</v>
      </c>
      <c s="364" t="s">
        <v>2416</v>
      </c>
      <c s="364" t="s">
        <v>5253</v>
      </c>
      <c s="365">
        <v>3700</v>
      </c>
      <c s="365">
        <v>45000</v>
      </c>
      <c s="366"/>
    </row>
    <row r="1056" spans="1:7" ht="31.5">
      <c r="A1056" s="343">
        <v>1008</v>
      </c>
      <c s="363" t="s">
        <v>5427</v>
      </c>
      <c s="364" t="s">
        <v>963</v>
      </c>
      <c s="364" t="s">
        <v>5428</v>
      </c>
      <c s="365">
        <v>3700</v>
      </c>
      <c s="365">
        <v>45000</v>
      </c>
      <c s="366"/>
    </row>
    <row r="1057" spans="1:7" ht="31.5">
      <c r="A1057" s="343">
        <v>1009</v>
      </c>
      <c s="363" t="s">
        <v>5429</v>
      </c>
      <c s="364" t="s">
        <v>5428</v>
      </c>
      <c s="364" t="s">
        <v>614</v>
      </c>
      <c s="365">
        <v>3700</v>
      </c>
      <c s="365">
        <v>45000</v>
      </c>
      <c s="366"/>
    </row>
    <row r="1058" spans="1:7" ht="31.5">
      <c r="A1058" s="343">
        <v>1010</v>
      </c>
      <c s="363" t="s">
        <v>5430</v>
      </c>
      <c s="364" t="s">
        <v>397</v>
      </c>
      <c s="364" t="s">
        <v>5428</v>
      </c>
      <c s="365">
        <v>3700</v>
      </c>
      <c s="365">
        <v>45000</v>
      </c>
      <c s="366"/>
    </row>
    <row r="1059" spans="1:7" ht="63">
      <c r="A1059" s="343">
        <v>1011</v>
      </c>
      <c s="367" t="s">
        <v>5525</v>
      </c>
      <c s="368" t="s">
        <v>146</v>
      </c>
      <c s="166"/>
      <c s="365"/>
      <c s="365">
        <v>56000</v>
      </c>
      <c s="366"/>
    </row>
    <row r="1060" spans="1:7" ht="47.25">
      <c r="A1060" s="343">
        <v>1012</v>
      </c>
      <c s="367" t="s">
        <v>5526</v>
      </c>
      <c s="368" t="s">
        <v>146</v>
      </c>
      <c s="166"/>
      <c s="365"/>
      <c s="365">
        <v>48000</v>
      </c>
      <c s="366"/>
    </row>
    <row r="1061" spans="1:7" ht="78.75">
      <c r="A1061" s="343">
        <v>1013</v>
      </c>
      <c s="367" t="s">
        <v>5527</v>
      </c>
      <c s="368" t="s">
        <v>146</v>
      </c>
      <c s="166"/>
      <c s="365"/>
      <c s="365">
        <v>61000</v>
      </c>
      <c s="366"/>
    </row>
    <row r="1062" spans="1:7" ht="63">
      <c r="A1062" s="343">
        <v>1014</v>
      </c>
      <c s="367" t="s">
        <v>5528</v>
      </c>
      <c s="368" t="s">
        <v>146</v>
      </c>
      <c s="166"/>
      <c s="365"/>
      <c s="365">
        <v>63000</v>
      </c>
      <c s="366"/>
    </row>
    <row r="1063" spans="1:7" ht="63">
      <c r="A1063" s="343">
        <v>1015</v>
      </c>
      <c s="367" t="s">
        <v>5529</v>
      </c>
      <c s="368" t="s">
        <v>146</v>
      </c>
      <c s="166"/>
      <c s="365"/>
      <c s="365">
        <v>68000</v>
      </c>
      <c s="366"/>
    </row>
    <row r="1064" spans="1:7" ht="63">
      <c r="A1064" s="343">
        <v>1016</v>
      </c>
      <c s="367" t="s">
        <v>5530</v>
      </c>
      <c s="368" t="s">
        <v>146</v>
      </c>
      <c s="166"/>
      <c s="365"/>
      <c s="365">
        <v>75000</v>
      </c>
      <c s="366"/>
    </row>
    <row r="1065" spans="1:7" ht="18.75">
      <c r="A1065" s="235"/>
      <c s="236"/>
      <c s="237"/>
      <c s="237"/>
      <c s="238"/>
      <c s="238"/>
      <c s="239"/>
    </row>
  </sheetData>
  <autoFilter ref="A5:I5"/>
  <mergeCells count="67">
    <mergeCell ref="F3:F4"/>
    <mergeCell ref="G3:G4"/>
    <mergeCell ref="A3:A4"/>
    <mergeCell ref="B3:B4"/>
    <mergeCell ref="C3:D3"/>
    <mergeCell ref="E3:E4"/>
    <mergeCell ref="A7:A8"/>
    <mergeCell ref="B7:B8"/>
    <mergeCell ref="A42:A43"/>
    <mergeCell ref="B42:B43"/>
    <mergeCell ref="A109:A110"/>
    <mergeCell ref="B109:B110"/>
    <mergeCell ref="A182:A183"/>
    <mergeCell ref="B182:B183"/>
    <mergeCell ref="A184:A186"/>
    <mergeCell ref="B184:B186"/>
    <mergeCell ref="A234:A235"/>
    <mergeCell ref="B234:B235"/>
    <mergeCell ref="A236:A237"/>
    <mergeCell ref="B236:B237"/>
    <mergeCell ref="A247:A248"/>
    <mergeCell ref="B247:B248"/>
    <mergeCell ref="A259:A260"/>
    <mergeCell ref="B259:B260"/>
    <mergeCell ref="A289:A291"/>
    <mergeCell ref="B289:B291"/>
    <mergeCell ref="A309:A310"/>
    <mergeCell ref="B309:B310"/>
    <mergeCell ref="A592:A593"/>
    <mergeCell ref="B592:B593"/>
    <mergeCell ref="A595:A596"/>
    <mergeCell ref="B595:B596"/>
    <mergeCell ref="A628:A629"/>
    <mergeCell ref="B628:B629"/>
    <mergeCell ref="A684:A685"/>
    <mergeCell ref="B684:B685"/>
    <mergeCell ref="B853:B854"/>
    <mergeCell ref="A687:A689"/>
    <mergeCell ref="B687:B689"/>
    <mergeCell ref="A711:A713"/>
    <mergeCell ref="B711:B713"/>
    <mergeCell ref="A729:A730"/>
    <mergeCell ref="B729:B730"/>
    <mergeCell ref="A1009:A1010"/>
    <mergeCell ref="B1009:B1010"/>
    <mergeCell ref="A877:A879"/>
    <mergeCell ref="B877:B879"/>
    <mergeCell ref="A880:A882"/>
    <mergeCell ref="B880:B882"/>
    <mergeCell ref="A889:A891"/>
    <mergeCell ref="B889:B891"/>
    <mergeCell ref="A2:G2"/>
    <mergeCell ref="A895:A896"/>
    <mergeCell ref="B895:B896"/>
    <mergeCell ref="A900:A901"/>
    <mergeCell ref="B900:B901"/>
    <mergeCell ref="A856:A857"/>
    <mergeCell ref="B856:B857"/>
    <mergeCell ref="A859:A863"/>
    <mergeCell ref="B859:B863"/>
    <mergeCell ref="A875:A876"/>
    <mergeCell ref="B875:B876"/>
    <mergeCell ref="A760:A761"/>
    <mergeCell ref="B760:B761"/>
    <mergeCell ref="A847:A848"/>
    <mergeCell ref="B847:B848"/>
    <mergeCell ref="A853:A854"/>
  </mergeCells>
  <pageMargins left="0.748031496062992" right="0.748031496062992" top="0.984251968503937" bottom="0.984251968503937" header="0.511811023622047" footer="0.511811023622047"/>
  <pageSetup fitToHeight="0" orientation="landscape" paperSize="8" r:id="rId3"/>
  <headerFooter alignWithMargins="0">
    <oddFooter>&amp;L&amp;14Lưu ý: Giá dùng để tham khảo tại Cột (8) cân chỉnh dựa trên kết quả tham khảo của các hệ số bồi thường hỗ trợ, tái định cư đã được cơ quan có thẩm quyền phê duyệt trong 02 năm gần nhất./.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8"/>
  <sheetViews>
    <sheetView zoomScale="80" zoomScaleNormal="80" workbookViewId="0" topLeftCell="A1">
      <selection pane="topLeft" activeCell="E3" sqref="E3:E4"/>
    </sheetView>
  </sheetViews>
  <sheetFormatPr defaultColWidth="9.14428571428571" defaultRowHeight="15.75"/>
  <cols>
    <col min="1" max="1" width="6.57142857142857" style="284" bestFit="1" customWidth="1"/>
    <col min="2" max="2" width="29.2857142857143" style="284" customWidth="1"/>
    <col min="3" max="3" width="23.2857142857143" style="177" bestFit="1" customWidth="1"/>
    <col min="4" max="4" width="21.2857142857143" style="177" customWidth="1"/>
    <col min="5" max="5" width="19.5714285714286" style="177" customWidth="1"/>
    <col min="6" max="6" width="12.2857142857143" style="177" customWidth="1"/>
    <col min="7" max="16384" width="9.14285714285714" style="177"/>
  </cols>
  <sheetData>
    <row r="1" spans="1:7" s="34" customFormat="1" ht="15.75">
      <c r="A1" s="32"/>
      <c s="33"/>
      <c s="32"/>
      <c s="32"/>
      <c s="32"/>
      <c r="G1" s="35" t="s">
        <v>322</v>
      </c>
    </row>
    <row r="2" spans="1:7" s="34" customFormat="1" ht="15.75">
      <c r="A2" s="377" t="s">
        <v>3876</v>
      </c>
      <c s="377"/>
      <c s="377"/>
      <c s="377"/>
      <c s="377"/>
      <c s="377"/>
      <c s="377"/>
    </row>
    <row r="3" spans="1:7" s="34" customFormat="1" ht="15" customHeight="1">
      <c r="A3" s="369" t="s">
        <v>0</v>
      </c>
      <c s="379" t="s">
        <v>1</v>
      </c>
      <c s="369" t="s">
        <v>2</v>
      </c>
      <c s="369"/>
      <c s="369" t="s">
        <v>5535</v>
      </c>
      <c s="369" t="s">
        <v>4188</v>
      </c>
      <c s="371" t="s">
        <v>12</v>
      </c>
    </row>
    <row r="4" spans="1:7" s="34" customFormat="1" ht="31.5">
      <c r="A4" s="369"/>
      <c s="379"/>
      <c s="241" t="s">
        <v>4</v>
      </c>
      <c s="241" t="s">
        <v>5</v>
      </c>
      <c s="369"/>
      <c s="369"/>
      <c s="371"/>
    </row>
    <row r="5" spans="1:7" s="192" customFormat="1" ht="15.75">
      <c r="A5" s="174" t="s">
        <v>6</v>
      </c>
      <c s="174" t="s">
        <v>7</v>
      </c>
      <c s="174" t="s">
        <v>8</v>
      </c>
      <c s="174" t="s">
        <v>9</v>
      </c>
      <c s="174" t="s">
        <v>10</v>
      </c>
      <c s="174" t="s">
        <v>11</v>
      </c>
      <c s="261" t="s">
        <v>218</v>
      </c>
    </row>
    <row r="6" spans="1:7" ht="17.1" customHeight="1">
      <c r="A6" s="383">
        <v>1</v>
      </c>
      <c s="385" t="s">
        <v>3827</v>
      </c>
      <c s="262" t="s">
        <v>3828</v>
      </c>
      <c s="262" t="s">
        <v>3829</v>
      </c>
      <c s="263">
        <v>17900</v>
      </c>
      <c s="263">
        <v>202300</v>
      </c>
      <c s="262"/>
    </row>
    <row r="7" spans="1:7" ht="17.1" customHeight="1">
      <c r="A7" s="382"/>
      <c s="387"/>
      <c s="264" t="s">
        <v>3829</v>
      </c>
      <c s="264" t="s">
        <v>2017</v>
      </c>
      <c s="265">
        <v>20000</v>
      </c>
      <c s="263">
        <v>226000</v>
      </c>
      <c s="262"/>
    </row>
    <row r="8" spans="1:7" ht="17.1" customHeight="1">
      <c r="A8" s="383"/>
      <c s="385"/>
      <c s="262" t="s">
        <v>2017</v>
      </c>
      <c s="262" t="s">
        <v>3830</v>
      </c>
      <c s="263">
        <v>24000</v>
      </c>
      <c s="263">
        <v>271200</v>
      </c>
      <c s="262"/>
    </row>
    <row r="9" spans="1:7" ht="32.25" customHeight="1">
      <c r="A9" s="266">
        <v>2</v>
      </c>
      <c s="243" t="s">
        <v>3831</v>
      </c>
      <c s="267" t="s">
        <v>146</v>
      </c>
      <c s="267"/>
      <c s="268">
        <v>13500</v>
      </c>
      <c s="263">
        <v>152600</v>
      </c>
      <c s="262"/>
    </row>
    <row r="10" spans="1:7" ht="34.5" customHeight="1">
      <c r="A10" s="53">
        <v>3</v>
      </c>
      <c s="269" t="s">
        <v>3832</v>
      </c>
      <c s="262" t="s">
        <v>146</v>
      </c>
      <c s="262"/>
      <c s="263">
        <v>13500</v>
      </c>
      <c s="263">
        <v>152600</v>
      </c>
      <c s="262"/>
    </row>
    <row r="11" spans="1:7" ht="17.1" customHeight="1">
      <c r="A11" s="55">
        <v>4</v>
      </c>
      <c s="270" t="s">
        <v>3833</v>
      </c>
      <c s="264" t="s">
        <v>146</v>
      </c>
      <c s="264"/>
      <c s="265">
        <v>30800</v>
      </c>
      <c s="263">
        <v>348000</v>
      </c>
      <c s="262"/>
    </row>
    <row r="12" spans="1:7" ht="17.1" customHeight="1">
      <c r="A12" s="53">
        <v>5</v>
      </c>
      <c s="271" t="s">
        <v>3834</v>
      </c>
      <c s="262" t="s">
        <v>146</v>
      </c>
      <c s="262"/>
      <c s="263">
        <v>24700</v>
      </c>
      <c s="263">
        <v>279100</v>
      </c>
      <c s="262"/>
    </row>
    <row r="13" spans="1:7" ht="17.1" customHeight="1">
      <c r="A13" s="383">
        <v>6</v>
      </c>
      <c s="385" t="s">
        <v>3835</v>
      </c>
      <c s="262" t="s">
        <v>3836</v>
      </c>
      <c s="262" t="s">
        <v>3837</v>
      </c>
      <c s="263">
        <v>26400</v>
      </c>
      <c s="263">
        <v>298300</v>
      </c>
      <c s="262"/>
    </row>
    <row r="14" spans="1:7" ht="17.1" customHeight="1">
      <c r="A14" s="383"/>
      <c s="385"/>
      <c s="262" t="s">
        <v>1931</v>
      </c>
      <c s="262" t="s">
        <v>3838</v>
      </c>
      <c s="263">
        <v>23300</v>
      </c>
      <c s="263">
        <v>263300</v>
      </c>
      <c s="262"/>
    </row>
    <row r="15" spans="1:7" ht="17.1" customHeight="1">
      <c r="A15" s="383"/>
      <c s="385"/>
      <c s="262" t="s">
        <v>3838</v>
      </c>
      <c s="262" t="s">
        <v>3839</v>
      </c>
      <c s="263">
        <v>18000</v>
      </c>
      <c s="263">
        <v>203400</v>
      </c>
      <c s="262"/>
    </row>
    <row r="16" spans="1:7" ht="15.75">
      <c r="A16" s="384"/>
      <c s="386"/>
      <c s="267" t="s">
        <v>3839</v>
      </c>
      <c s="267" t="s">
        <v>3840</v>
      </c>
      <c s="268">
        <v>9600</v>
      </c>
      <c s="263">
        <v>108500</v>
      </c>
      <c s="262"/>
    </row>
    <row r="17" spans="1:7" ht="31.5">
      <c r="A17" s="53">
        <v>7</v>
      </c>
      <c s="269" t="s">
        <v>3841</v>
      </c>
      <c s="262" t="s">
        <v>146</v>
      </c>
      <c s="262"/>
      <c s="263">
        <v>15400</v>
      </c>
      <c s="263">
        <v>174000</v>
      </c>
      <c s="262"/>
    </row>
    <row r="18" spans="1:7" ht="17.1" customHeight="1">
      <c r="A18" s="53">
        <v>8</v>
      </c>
      <c s="271" t="s">
        <v>3842</v>
      </c>
      <c s="262" t="s">
        <v>146</v>
      </c>
      <c s="262"/>
      <c s="263">
        <v>19900</v>
      </c>
      <c s="263">
        <v>224900</v>
      </c>
      <c s="262"/>
    </row>
    <row r="19" spans="1:7" ht="17.1" customHeight="1">
      <c r="A19" s="53">
        <v>9</v>
      </c>
      <c s="271" t="s">
        <v>3843</v>
      </c>
      <c s="262" t="s">
        <v>146</v>
      </c>
      <c s="262"/>
      <c s="263">
        <v>12600</v>
      </c>
      <c s="263">
        <v>142400</v>
      </c>
      <c s="262"/>
    </row>
    <row r="20" spans="1:7" ht="31.5">
      <c r="A20" s="53">
        <v>10</v>
      </c>
      <c s="269" t="s">
        <v>3844</v>
      </c>
      <c s="262" t="s">
        <v>146</v>
      </c>
      <c s="262"/>
      <c s="263">
        <v>12400</v>
      </c>
      <c s="263">
        <v>140100</v>
      </c>
      <c s="262"/>
    </row>
    <row r="21" spans="1:7" ht="17.1" customHeight="1">
      <c r="A21" s="55">
        <v>11</v>
      </c>
      <c s="270" t="s">
        <v>3845</v>
      </c>
      <c s="264" t="s">
        <v>146</v>
      </c>
      <c s="264"/>
      <c s="265">
        <v>9800</v>
      </c>
      <c s="263">
        <v>110700</v>
      </c>
      <c s="262"/>
    </row>
    <row r="22" spans="1:7" ht="17.1" customHeight="1">
      <c r="A22" s="53">
        <v>12</v>
      </c>
      <c s="271" t="s">
        <v>963</v>
      </c>
      <c s="262" t="s">
        <v>146</v>
      </c>
      <c s="262"/>
      <c s="263">
        <v>17900</v>
      </c>
      <c s="263">
        <v>202300</v>
      </c>
      <c s="262"/>
    </row>
    <row r="23" spans="1:7" ht="17.1" customHeight="1">
      <c r="A23" s="53">
        <v>13</v>
      </c>
      <c s="271" t="s">
        <v>965</v>
      </c>
      <c s="262" t="s">
        <v>146</v>
      </c>
      <c s="262"/>
      <c s="263">
        <v>16500</v>
      </c>
      <c s="263">
        <v>186500</v>
      </c>
      <c s="262"/>
    </row>
    <row r="24" spans="1:7" ht="17.1" customHeight="1">
      <c r="A24" s="53">
        <v>14</v>
      </c>
      <c s="271" t="s">
        <v>966</v>
      </c>
      <c s="262" t="s">
        <v>146</v>
      </c>
      <c s="262"/>
      <c s="263">
        <v>16500</v>
      </c>
      <c s="263">
        <v>186500</v>
      </c>
      <c s="262"/>
    </row>
    <row r="25" spans="1:7" ht="17.1" customHeight="1">
      <c r="A25" s="53">
        <v>15</v>
      </c>
      <c s="271" t="s">
        <v>967</v>
      </c>
      <c s="262" t="s">
        <v>146</v>
      </c>
      <c s="262"/>
      <c s="263">
        <v>16500</v>
      </c>
      <c s="263">
        <v>186500</v>
      </c>
      <c s="262"/>
    </row>
    <row r="26" spans="1:7" ht="17.1" customHeight="1">
      <c r="A26" s="272">
        <v>16</v>
      </c>
      <c s="273" t="s">
        <v>396</v>
      </c>
      <c s="274" t="s">
        <v>146</v>
      </c>
      <c s="274"/>
      <c s="275">
        <v>16500</v>
      </c>
      <c s="263">
        <v>186500</v>
      </c>
      <c s="262"/>
    </row>
    <row r="27" spans="1:7" ht="17.1" customHeight="1">
      <c r="A27" s="53">
        <v>17</v>
      </c>
      <c s="271" t="s">
        <v>430</v>
      </c>
      <c s="262" t="s">
        <v>146</v>
      </c>
      <c s="262"/>
      <c s="263">
        <v>17200</v>
      </c>
      <c s="263">
        <v>194400</v>
      </c>
      <c s="262"/>
    </row>
    <row r="28" spans="1:7" ht="17.1" customHeight="1">
      <c r="A28" s="53">
        <v>18</v>
      </c>
      <c s="271" t="s">
        <v>968</v>
      </c>
      <c s="262" t="s">
        <v>146</v>
      </c>
      <c s="262"/>
      <c s="263">
        <v>16500</v>
      </c>
      <c s="263">
        <v>186500</v>
      </c>
      <c s="262"/>
    </row>
    <row r="29" spans="1:7" ht="17.1" customHeight="1">
      <c r="A29" s="272">
        <v>19</v>
      </c>
      <c s="273" t="s">
        <v>397</v>
      </c>
      <c s="274" t="s">
        <v>146</v>
      </c>
      <c s="274"/>
      <c s="275">
        <v>17200</v>
      </c>
      <c s="263">
        <v>194400</v>
      </c>
      <c s="262"/>
    </row>
    <row r="30" spans="1:7" ht="17.1" customHeight="1">
      <c r="A30" s="53">
        <v>20</v>
      </c>
      <c s="271" t="s">
        <v>2408</v>
      </c>
      <c s="262" t="s">
        <v>146</v>
      </c>
      <c s="262"/>
      <c s="263">
        <v>17200</v>
      </c>
      <c s="263">
        <v>194400</v>
      </c>
      <c s="262"/>
    </row>
    <row r="31" spans="1:7" ht="17.1" customHeight="1">
      <c r="A31" s="53">
        <v>21</v>
      </c>
      <c s="271" t="s">
        <v>357</v>
      </c>
      <c s="262" t="s">
        <v>146</v>
      </c>
      <c s="262"/>
      <c s="263">
        <v>17200</v>
      </c>
      <c s="263">
        <v>194400</v>
      </c>
      <c s="262"/>
    </row>
    <row r="32" spans="1:7" ht="17.1" customHeight="1">
      <c r="A32" s="272">
        <v>22</v>
      </c>
      <c s="273" t="s">
        <v>3846</v>
      </c>
      <c s="274" t="s">
        <v>146</v>
      </c>
      <c s="274"/>
      <c s="275">
        <v>17200</v>
      </c>
      <c s="263">
        <v>194400</v>
      </c>
      <c s="262"/>
    </row>
    <row r="33" spans="1:7" ht="17.1" customHeight="1">
      <c r="A33" s="53">
        <v>23</v>
      </c>
      <c s="271" t="s">
        <v>3847</v>
      </c>
      <c s="262" t="s">
        <v>146</v>
      </c>
      <c s="262"/>
      <c s="263">
        <v>17200</v>
      </c>
      <c s="263">
        <v>194400</v>
      </c>
      <c s="262"/>
    </row>
    <row r="34" spans="1:7" ht="17.1" customHeight="1">
      <c r="A34" s="266">
        <v>24</v>
      </c>
      <c s="276" t="s">
        <v>358</v>
      </c>
      <c s="267" t="s">
        <v>146</v>
      </c>
      <c s="267"/>
      <c s="268">
        <v>18000</v>
      </c>
      <c s="263">
        <v>203400</v>
      </c>
      <c s="262"/>
    </row>
    <row r="35" spans="1:7" ht="17.1" customHeight="1">
      <c r="A35" s="53">
        <v>25</v>
      </c>
      <c s="271" t="s">
        <v>2412</v>
      </c>
      <c s="262" t="s">
        <v>146</v>
      </c>
      <c s="262"/>
      <c s="263">
        <v>17200</v>
      </c>
      <c s="263">
        <v>194400</v>
      </c>
      <c s="262"/>
    </row>
    <row r="36" spans="1:7" ht="17.1" customHeight="1">
      <c r="A36" s="53">
        <v>26</v>
      </c>
      <c s="271" t="s">
        <v>3848</v>
      </c>
      <c s="262" t="s">
        <v>146</v>
      </c>
      <c s="262"/>
      <c s="263">
        <v>17400</v>
      </c>
      <c s="263">
        <v>196600</v>
      </c>
      <c s="262"/>
    </row>
    <row r="37" spans="1:7" ht="17.1" customHeight="1">
      <c r="A37" s="55">
        <v>27</v>
      </c>
      <c s="270" t="s">
        <v>2414</v>
      </c>
      <c s="264" t="s">
        <v>146</v>
      </c>
      <c s="264"/>
      <c s="265">
        <v>16500</v>
      </c>
      <c s="263">
        <v>186500</v>
      </c>
      <c s="262"/>
    </row>
    <row r="38" spans="1:7" ht="17.1" customHeight="1">
      <c r="A38" s="53">
        <v>28</v>
      </c>
      <c s="271" t="s">
        <v>2416</v>
      </c>
      <c s="262" t="s">
        <v>146</v>
      </c>
      <c s="262"/>
      <c s="263">
        <v>16500</v>
      </c>
      <c s="263">
        <v>186500</v>
      </c>
      <c s="262"/>
    </row>
    <row r="39" spans="1:7" ht="17.1" customHeight="1">
      <c r="A39" s="272">
        <v>29</v>
      </c>
      <c s="273" t="s">
        <v>1600</v>
      </c>
      <c s="274" t="s">
        <v>146</v>
      </c>
      <c s="274"/>
      <c s="275">
        <v>18000</v>
      </c>
      <c s="263">
        <v>203400</v>
      </c>
      <c s="262"/>
    </row>
    <row r="40" spans="1:7" ht="17.1" customHeight="1">
      <c r="A40" s="53">
        <v>30</v>
      </c>
      <c s="271" t="s">
        <v>398</v>
      </c>
      <c s="262" t="s">
        <v>146</v>
      </c>
      <c s="262"/>
      <c s="263">
        <v>16500</v>
      </c>
      <c s="263">
        <v>186500</v>
      </c>
      <c s="262"/>
    </row>
    <row r="41" spans="1:7" ht="17.1" customHeight="1">
      <c r="A41" s="266">
        <v>31</v>
      </c>
      <c s="276" t="s">
        <v>2409</v>
      </c>
      <c s="267" t="s">
        <v>146</v>
      </c>
      <c s="267"/>
      <c s="268">
        <v>16500</v>
      </c>
      <c s="263">
        <v>186500</v>
      </c>
      <c s="262"/>
    </row>
    <row r="42" spans="1:7" ht="17.1" customHeight="1">
      <c r="A42" s="55">
        <v>32</v>
      </c>
      <c s="270" t="s">
        <v>1454</v>
      </c>
      <c s="264" t="s">
        <v>146</v>
      </c>
      <c s="264"/>
      <c s="265">
        <v>16500</v>
      </c>
      <c s="263">
        <v>186500</v>
      </c>
      <c s="262"/>
    </row>
    <row r="43" spans="1:7" ht="17.1" customHeight="1">
      <c r="A43" s="53">
        <v>33</v>
      </c>
      <c s="271" t="s">
        <v>399</v>
      </c>
      <c s="262" t="s">
        <v>146</v>
      </c>
      <c s="262"/>
      <c s="263">
        <v>15900</v>
      </c>
      <c s="263">
        <v>179700</v>
      </c>
      <c s="262"/>
    </row>
    <row r="44" spans="1:7" ht="17.1" customHeight="1">
      <c r="A44" s="266">
        <v>34</v>
      </c>
      <c s="276" t="s">
        <v>2410</v>
      </c>
      <c s="267" t="s">
        <v>146</v>
      </c>
      <c s="267"/>
      <c s="268">
        <v>16500</v>
      </c>
      <c s="263">
        <v>186500</v>
      </c>
      <c s="262"/>
    </row>
    <row r="45" spans="1:7" ht="17.1" customHeight="1">
      <c r="A45" s="53">
        <v>35</v>
      </c>
      <c s="271" t="s">
        <v>392</v>
      </c>
      <c s="262" t="s">
        <v>146</v>
      </c>
      <c s="262"/>
      <c s="263">
        <v>17200</v>
      </c>
      <c s="263">
        <v>194400</v>
      </c>
      <c s="262"/>
    </row>
    <row r="46" spans="1:7" ht="17.1" customHeight="1">
      <c r="A46" s="53">
        <v>36</v>
      </c>
      <c s="271" t="s">
        <v>393</v>
      </c>
      <c s="262" t="s">
        <v>146</v>
      </c>
      <c s="262"/>
      <c s="263">
        <v>16500</v>
      </c>
      <c s="263">
        <v>186500</v>
      </c>
      <c s="262"/>
    </row>
    <row r="47" spans="1:7" ht="17.1" customHeight="1">
      <c r="A47" s="55">
        <v>37</v>
      </c>
      <c s="270" t="s">
        <v>394</v>
      </c>
      <c s="264" t="s">
        <v>146</v>
      </c>
      <c s="264"/>
      <c s="265">
        <v>17200</v>
      </c>
      <c s="263">
        <v>194400</v>
      </c>
      <c s="262"/>
    </row>
    <row r="48" spans="1:7" ht="17.1" customHeight="1">
      <c r="A48" s="53">
        <v>38</v>
      </c>
      <c s="271" t="s">
        <v>2415</v>
      </c>
      <c s="262" t="s">
        <v>146</v>
      </c>
      <c s="262"/>
      <c s="263">
        <v>16500</v>
      </c>
      <c s="263">
        <v>186500</v>
      </c>
      <c s="262"/>
    </row>
    <row r="49" spans="1:7" ht="17.1" customHeight="1">
      <c r="A49" s="266">
        <v>39</v>
      </c>
      <c s="276" t="s">
        <v>3849</v>
      </c>
      <c s="267" t="s">
        <v>146</v>
      </c>
      <c s="267"/>
      <c s="268">
        <v>18700</v>
      </c>
      <c s="263">
        <v>211300</v>
      </c>
      <c s="262"/>
    </row>
    <row r="50" spans="1:7" ht="17.1" customHeight="1">
      <c r="A50" s="55">
        <v>40</v>
      </c>
      <c s="270" t="s">
        <v>1871</v>
      </c>
      <c s="264" t="s">
        <v>146</v>
      </c>
      <c s="264"/>
      <c s="265">
        <v>17200</v>
      </c>
      <c s="263">
        <v>194400</v>
      </c>
      <c s="262"/>
    </row>
    <row r="51" spans="1:7" ht="17.1" customHeight="1">
      <c r="A51" s="53">
        <v>41</v>
      </c>
      <c s="271" t="s">
        <v>2411</v>
      </c>
      <c s="262" t="s">
        <v>146</v>
      </c>
      <c s="262"/>
      <c s="263">
        <v>17200</v>
      </c>
      <c s="263">
        <v>194400</v>
      </c>
      <c s="262"/>
    </row>
    <row r="52" spans="1:7" ht="17.1" customHeight="1">
      <c r="A52" s="266">
        <v>42</v>
      </c>
      <c s="276" t="s">
        <v>756</v>
      </c>
      <c s="267" t="s">
        <v>146</v>
      </c>
      <c s="267"/>
      <c s="268">
        <v>17200</v>
      </c>
      <c s="263">
        <v>194400</v>
      </c>
      <c s="262"/>
    </row>
    <row r="53" spans="1:7" ht="17.1" customHeight="1">
      <c r="A53" s="53">
        <v>43</v>
      </c>
      <c s="271" t="s">
        <v>400</v>
      </c>
      <c s="262" t="s">
        <v>146</v>
      </c>
      <c s="262"/>
      <c s="263">
        <v>17200</v>
      </c>
      <c s="263">
        <v>194400</v>
      </c>
      <c s="262"/>
    </row>
    <row r="54" spans="1:7" ht="17.1" customHeight="1">
      <c r="A54" s="53">
        <v>44</v>
      </c>
      <c s="271" t="s">
        <v>3850</v>
      </c>
      <c s="262" t="s">
        <v>146</v>
      </c>
      <c s="262"/>
      <c s="263">
        <v>8700</v>
      </c>
      <c s="263">
        <v>98300</v>
      </c>
      <c s="262"/>
    </row>
    <row r="55" spans="1:7" ht="17.1" customHeight="1">
      <c r="A55" s="55">
        <v>45</v>
      </c>
      <c s="270" t="s">
        <v>401</v>
      </c>
      <c s="264" t="s">
        <v>146</v>
      </c>
      <c s="264"/>
      <c s="265">
        <v>17200</v>
      </c>
      <c s="263">
        <v>194400</v>
      </c>
      <c s="262"/>
    </row>
    <row r="56" spans="1:7" ht="17.1" customHeight="1">
      <c r="A56" s="53">
        <v>46</v>
      </c>
      <c s="271" t="s">
        <v>1456</v>
      </c>
      <c s="262" t="s">
        <v>146</v>
      </c>
      <c s="262"/>
      <c s="263">
        <v>17200</v>
      </c>
      <c s="263">
        <v>194400</v>
      </c>
      <c s="262"/>
    </row>
    <row r="57" spans="1:7" ht="17.1" customHeight="1">
      <c r="A57" s="266">
        <v>47</v>
      </c>
      <c s="276" t="s">
        <v>407</v>
      </c>
      <c s="267" t="s">
        <v>146</v>
      </c>
      <c s="267"/>
      <c s="268">
        <v>8700</v>
      </c>
      <c s="263">
        <v>98300</v>
      </c>
      <c s="262"/>
    </row>
    <row r="58" spans="1:7" ht="17.1" customHeight="1">
      <c r="A58" s="55">
        <v>48</v>
      </c>
      <c s="270" t="s">
        <v>2413</v>
      </c>
      <c s="264" t="s">
        <v>146</v>
      </c>
      <c s="264"/>
      <c s="265">
        <v>17200</v>
      </c>
      <c s="263">
        <v>194400</v>
      </c>
      <c s="262"/>
    </row>
    <row r="59" spans="1:7" ht="17.1" customHeight="1">
      <c r="A59" s="53">
        <v>49</v>
      </c>
      <c s="271" t="s">
        <v>3851</v>
      </c>
      <c s="262" t="s">
        <v>146</v>
      </c>
      <c s="262"/>
      <c s="263">
        <v>17200</v>
      </c>
      <c s="263">
        <v>194400</v>
      </c>
      <c s="262"/>
    </row>
    <row r="60" spans="1:7" ht="17.1" customHeight="1">
      <c r="A60" s="266">
        <v>50</v>
      </c>
      <c s="276" t="s">
        <v>3852</v>
      </c>
      <c s="267" t="s">
        <v>146</v>
      </c>
      <c s="267"/>
      <c s="268">
        <v>17200</v>
      </c>
      <c s="263">
        <v>194400</v>
      </c>
      <c s="262"/>
    </row>
    <row r="61" spans="1:7" ht="17.1" customHeight="1">
      <c r="A61" s="53">
        <v>51</v>
      </c>
      <c s="271" t="s">
        <v>3853</v>
      </c>
      <c s="262" t="s">
        <v>146</v>
      </c>
      <c s="262"/>
      <c s="263">
        <v>17200</v>
      </c>
      <c s="263">
        <v>194400</v>
      </c>
      <c s="262"/>
    </row>
    <row r="62" spans="1:7" ht="17.1" customHeight="1">
      <c r="A62" s="53">
        <v>52</v>
      </c>
      <c s="271" t="s">
        <v>1761</v>
      </c>
      <c s="262" t="s">
        <v>146</v>
      </c>
      <c s="262"/>
      <c s="263">
        <v>17200</v>
      </c>
      <c s="263">
        <v>194400</v>
      </c>
      <c s="262"/>
    </row>
    <row r="63" spans="1:7" ht="17.1" customHeight="1">
      <c r="A63" s="53">
        <v>53</v>
      </c>
      <c s="271" t="s">
        <v>402</v>
      </c>
      <c s="262" t="s">
        <v>146</v>
      </c>
      <c s="262"/>
      <c s="263">
        <v>17200</v>
      </c>
      <c s="263">
        <v>194400</v>
      </c>
      <c s="262"/>
    </row>
    <row r="64" spans="1:7" ht="17.1" customHeight="1">
      <c r="A64" s="53">
        <v>54</v>
      </c>
      <c s="271" t="s">
        <v>3854</v>
      </c>
      <c s="262" t="s">
        <v>146</v>
      </c>
      <c s="262"/>
      <c s="263">
        <v>16500</v>
      </c>
      <c s="263">
        <v>186500</v>
      </c>
      <c s="262"/>
    </row>
    <row r="65" spans="1:7" ht="17.1" customHeight="1">
      <c r="A65" s="55">
        <v>55</v>
      </c>
      <c s="270" t="s">
        <v>403</v>
      </c>
      <c s="264" t="s">
        <v>146</v>
      </c>
      <c s="264"/>
      <c s="265">
        <v>17200</v>
      </c>
      <c s="263">
        <v>194400</v>
      </c>
      <c s="262"/>
    </row>
    <row r="66" spans="1:7" ht="17.1" customHeight="1">
      <c r="A66" s="53">
        <v>56</v>
      </c>
      <c s="271" t="s">
        <v>3855</v>
      </c>
      <c s="262" t="s">
        <v>146</v>
      </c>
      <c s="262"/>
      <c s="263">
        <v>19500</v>
      </c>
      <c s="263">
        <v>220400</v>
      </c>
      <c s="262"/>
    </row>
    <row r="67" spans="1:7" ht="17.1" customHeight="1">
      <c r="A67" s="266">
        <v>57</v>
      </c>
      <c s="276" t="s">
        <v>1760</v>
      </c>
      <c s="267" t="s">
        <v>146</v>
      </c>
      <c s="267"/>
      <c s="268">
        <v>13600</v>
      </c>
      <c s="263">
        <v>153700</v>
      </c>
      <c s="262"/>
    </row>
    <row r="68" spans="1:7" ht="17.1" customHeight="1">
      <c r="A68" s="53">
        <v>58</v>
      </c>
      <c s="271" t="s">
        <v>3856</v>
      </c>
      <c s="262" t="s">
        <v>146</v>
      </c>
      <c s="262"/>
      <c s="263">
        <v>16500</v>
      </c>
      <c s="263">
        <v>186500</v>
      </c>
      <c s="262"/>
    </row>
    <row r="69" spans="1:7" ht="17.1" customHeight="1">
      <c r="A69" s="53">
        <v>59</v>
      </c>
      <c s="271" t="s">
        <v>1785</v>
      </c>
      <c s="262" t="s">
        <v>146</v>
      </c>
      <c s="262"/>
      <c s="263">
        <v>27000</v>
      </c>
      <c s="263">
        <v>305100</v>
      </c>
      <c s="262"/>
    </row>
    <row r="70" spans="1:7" ht="17.1" customHeight="1">
      <c r="A70" s="53">
        <v>60</v>
      </c>
      <c s="271" t="s">
        <v>1739</v>
      </c>
      <c s="262" t="s">
        <v>146</v>
      </c>
      <c s="262"/>
      <c s="263">
        <v>17200</v>
      </c>
      <c s="263">
        <v>194400</v>
      </c>
      <c s="262"/>
    </row>
    <row r="71" spans="1:7" ht="17.1" customHeight="1">
      <c r="A71" s="53">
        <v>61</v>
      </c>
      <c s="271" t="s">
        <v>1801</v>
      </c>
      <c s="262" t="s">
        <v>146</v>
      </c>
      <c s="262"/>
      <c s="263">
        <v>9200</v>
      </c>
      <c s="263">
        <v>104000</v>
      </c>
      <c s="262"/>
    </row>
    <row r="72" spans="1:7" ht="17.1" customHeight="1">
      <c r="A72" s="382">
        <v>62</v>
      </c>
      <c s="387" t="s">
        <v>3837</v>
      </c>
      <c s="264" t="s">
        <v>3857</v>
      </c>
      <c s="264" t="s">
        <v>3830</v>
      </c>
      <c s="265">
        <v>24000</v>
      </c>
      <c s="263">
        <v>271200</v>
      </c>
      <c s="262"/>
    </row>
    <row r="73" spans="1:7" ht="17.1" customHeight="1">
      <c r="A73" s="383"/>
      <c s="385"/>
      <c s="262" t="s">
        <v>3830</v>
      </c>
      <c s="262" t="s">
        <v>3835</v>
      </c>
      <c s="263">
        <v>34500</v>
      </c>
      <c s="263">
        <v>389900</v>
      </c>
      <c s="262"/>
    </row>
    <row r="74" spans="1:7" ht="17.1" customHeight="1">
      <c r="A74" s="383"/>
      <c s="385"/>
      <c s="262" t="s">
        <v>3835</v>
      </c>
      <c s="262" t="s">
        <v>3858</v>
      </c>
      <c s="263">
        <v>31500</v>
      </c>
      <c s="263">
        <v>356000</v>
      </c>
      <c s="262"/>
    </row>
    <row r="75" spans="1:7" ht="17.1" customHeight="1">
      <c r="A75" s="384"/>
      <c s="386"/>
      <c s="267" t="s">
        <v>3858</v>
      </c>
      <c s="267" t="s">
        <v>614</v>
      </c>
      <c s="268">
        <v>30000</v>
      </c>
      <c s="263">
        <v>339000</v>
      </c>
      <c s="262"/>
    </row>
    <row r="76" spans="1:7" ht="17.1" customHeight="1">
      <c r="A76" s="382">
        <v>63</v>
      </c>
      <c s="387" t="s">
        <v>3858</v>
      </c>
      <c s="264" t="s">
        <v>3827</v>
      </c>
      <c s="264" t="s">
        <v>1931</v>
      </c>
      <c s="265">
        <v>31500</v>
      </c>
      <c s="263">
        <v>356000</v>
      </c>
      <c s="262"/>
    </row>
    <row r="77" spans="1:7" ht="17.1" customHeight="1">
      <c r="A77" s="383"/>
      <c s="385"/>
      <c s="262" t="s">
        <v>1931</v>
      </c>
      <c s="262" t="s">
        <v>524</v>
      </c>
      <c s="263">
        <v>29400</v>
      </c>
      <c s="263">
        <v>332200</v>
      </c>
      <c s="262"/>
    </row>
    <row r="78" spans="1:7" ht="17.1" customHeight="1">
      <c r="A78" s="384"/>
      <c s="386"/>
      <c s="267" t="s">
        <v>524</v>
      </c>
      <c s="267" t="s">
        <v>3859</v>
      </c>
      <c s="268">
        <v>17400</v>
      </c>
      <c s="263">
        <v>196600</v>
      </c>
      <c s="262"/>
    </row>
    <row r="79" spans="1:7" ht="17.1" customHeight="1" thickBot="1">
      <c r="A79" s="382">
        <v>64</v>
      </c>
      <c s="387" t="s">
        <v>3860</v>
      </c>
      <c s="264" t="s">
        <v>3827</v>
      </c>
      <c s="264" t="s">
        <v>1931</v>
      </c>
      <c s="265">
        <v>23900</v>
      </c>
      <c s="263">
        <v>270100</v>
      </c>
      <c s="262"/>
    </row>
    <row r="80" spans="1:7" ht="17.1" customHeight="1">
      <c r="A80" s="383"/>
      <c s="385"/>
      <c s="277" t="s">
        <v>1931</v>
      </c>
      <c s="278" t="s">
        <v>3861</v>
      </c>
      <c s="279">
        <v>33000</v>
      </c>
      <c s="263">
        <v>372900</v>
      </c>
      <c s="262"/>
    </row>
    <row r="81" spans="1:7" ht="17.1" customHeight="1">
      <c r="A81" s="55">
        <v>65</v>
      </c>
      <c s="270" t="s">
        <v>3862</v>
      </c>
      <c s="280" t="s">
        <v>146</v>
      </c>
      <c s="264"/>
      <c s="281">
        <v>33000</v>
      </c>
      <c s="263">
        <v>372900</v>
      </c>
      <c s="262"/>
    </row>
    <row r="82" spans="1:7" ht="17.1" customHeight="1">
      <c r="A82" s="383">
        <v>66</v>
      </c>
      <c s="385" t="s">
        <v>3861</v>
      </c>
      <c s="262" t="s">
        <v>3830</v>
      </c>
      <c s="262" t="s">
        <v>3860</v>
      </c>
      <c s="263">
        <v>33000</v>
      </c>
      <c s="263">
        <v>372900</v>
      </c>
      <c s="262"/>
    </row>
    <row r="83" spans="1:7" ht="17.1" customHeight="1">
      <c r="A83" s="384"/>
      <c s="386"/>
      <c s="267" t="s">
        <v>3860</v>
      </c>
      <c s="267" t="s">
        <v>3835</v>
      </c>
      <c s="268">
        <v>20200</v>
      </c>
      <c s="263">
        <v>228300</v>
      </c>
      <c s="262"/>
    </row>
    <row r="84" spans="1:7" ht="17.1" customHeight="1">
      <c r="A84" s="53">
        <v>67</v>
      </c>
      <c s="271" t="s">
        <v>3863</v>
      </c>
      <c s="262" t="s">
        <v>3864</v>
      </c>
      <c s="262" t="s">
        <v>3865</v>
      </c>
      <c s="263">
        <v>31500</v>
      </c>
      <c s="263">
        <v>356000</v>
      </c>
      <c s="262"/>
    </row>
    <row r="85" spans="1:7" ht="17.1" customHeight="1">
      <c r="A85" s="53">
        <v>68</v>
      </c>
      <c s="271" t="s">
        <v>3866</v>
      </c>
      <c s="262" t="s">
        <v>146</v>
      </c>
      <c s="262"/>
      <c s="263">
        <v>25500</v>
      </c>
      <c s="263">
        <v>288200</v>
      </c>
      <c s="262"/>
    </row>
    <row r="86" spans="1:7" ht="17.1" customHeight="1">
      <c r="A86" s="383">
        <v>69</v>
      </c>
      <c s="385" t="s">
        <v>3865</v>
      </c>
      <c s="262" t="s">
        <v>3827</v>
      </c>
      <c s="262" t="s">
        <v>1931</v>
      </c>
      <c s="263">
        <v>17100</v>
      </c>
      <c s="263">
        <v>193200</v>
      </c>
      <c s="262"/>
    </row>
    <row r="87" spans="1:7" ht="17.1" customHeight="1">
      <c r="A87" s="382"/>
      <c s="387"/>
      <c s="264" t="s">
        <v>1931</v>
      </c>
      <c s="264" t="s">
        <v>614</v>
      </c>
      <c s="265">
        <v>14700</v>
      </c>
      <c s="263">
        <v>166100</v>
      </c>
      <c s="262"/>
    </row>
    <row r="88" spans="1:7" ht="17.1" customHeight="1">
      <c r="A88" s="53">
        <v>70</v>
      </c>
      <c s="271" t="s">
        <v>3829</v>
      </c>
      <c s="262" t="s">
        <v>146</v>
      </c>
      <c s="262"/>
      <c s="263">
        <v>16400</v>
      </c>
      <c s="263">
        <v>185300</v>
      </c>
      <c s="262"/>
    </row>
    <row r="89" spans="1:7" ht="17.1" customHeight="1">
      <c r="A89" s="388">
        <v>71</v>
      </c>
      <c s="389" t="s">
        <v>3830</v>
      </c>
      <c s="282" t="s">
        <v>3867</v>
      </c>
      <c s="274" t="s">
        <v>3861</v>
      </c>
      <c s="283">
        <v>34500</v>
      </c>
      <c s="263">
        <v>389900</v>
      </c>
      <c s="262"/>
    </row>
    <row r="90" spans="1:7" ht="15.75">
      <c r="A90" s="383"/>
      <c s="385"/>
      <c s="262" t="s">
        <v>3861</v>
      </c>
      <c s="262" t="s">
        <v>3839</v>
      </c>
      <c s="263">
        <v>28500</v>
      </c>
      <c s="263">
        <v>322100</v>
      </c>
      <c s="262"/>
    </row>
    <row r="91" spans="1:7" ht="15.75">
      <c r="A91" s="388"/>
      <c s="389"/>
      <c s="282" t="s">
        <v>3839</v>
      </c>
      <c s="274" t="s">
        <v>515</v>
      </c>
      <c s="283">
        <v>20600</v>
      </c>
      <c s="263">
        <v>232800</v>
      </c>
      <c s="262"/>
    </row>
    <row r="92" spans="1:7" ht="15.75">
      <c r="A92" s="53">
        <v>72</v>
      </c>
      <c s="271" t="s">
        <v>3840</v>
      </c>
      <c s="262" t="s">
        <v>146</v>
      </c>
      <c s="262"/>
      <c s="263">
        <v>15000</v>
      </c>
      <c s="263">
        <v>169500</v>
      </c>
      <c s="262"/>
    </row>
    <row r="93" spans="1:7" ht="17.1" customHeight="1">
      <c r="A93" s="53">
        <v>73</v>
      </c>
      <c s="271" t="s">
        <v>1134</v>
      </c>
      <c s="262" t="s">
        <v>146</v>
      </c>
      <c s="262"/>
      <c s="263">
        <v>27200</v>
      </c>
      <c s="263">
        <v>307400</v>
      </c>
      <c s="262"/>
    </row>
    <row r="94" spans="1:7" ht="17.1" customHeight="1">
      <c r="A94" s="272">
        <v>74</v>
      </c>
      <c s="273" t="s">
        <v>3868</v>
      </c>
      <c s="274" t="s">
        <v>146</v>
      </c>
      <c s="274"/>
      <c s="275">
        <v>24600</v>
      </c>
      <c s="263">
        <v>278000</v>
      </c>
      <c s="262"/>
    </row>
    <row r="95" spans="1:7" ht="17.1" customHeight="1">
      <c r="A95" s="53">
        <v>75</v>
      </c>
      <c s="271" t="s">
        <v>3838</v>
      </c>
      <c s="262" t="s">
        <v>146</v>
      </c>
      <c s="262"/>
      <c s="263">
        <v>17900</v>
      </c>
      <c s="263">
        <v>202300</v>
      </c>
      <c s="262"/>
    </row>
    <row r="96" spans="1:7" ht="17.1" customHeight="1">
      <c r="A96" s="388">
        <v>76</v>
      </c>
      <c s="389" t="s">
        <v>3859</v>
      </c>
      <c s="274" t="s">
        <v>3830</v>
      </c>
      <c s="274" t="s">
        <v>3840</v>
      </c>
      <c s="275">
        <v>12800</v>
      </c>
      <c s="263">
        <v>144600</v>
      </c>
      <c s="262"/>
    </row>
    <row r="97" spans="1:7" ht="17.1" customHeight="1">
      <c r="A97" s="383"/>
      <c s="385"/>
      <c s="262" t="s">
        <v>3840</v>
      </c>
      <c s="262" t="s">
        <v>3839</v>
      </c>
      <c s="263">
        <v>15000</v>
      </c>
      <c s="263">
        <v>169500</v>
      </c>
      <c s="262"/>
    </row>
    <row r="98" spans="1:7" ht="17.1" customHeight="1">
      <c r="A98" s="383"/>
      <c s="385"/>
      <c s="262" t="s">
        <v>3839</v>
      </c>
      <c s="262" t="s">
        <v>3838</v>
      </c>
      <c s="263">
        <v>13700</v>
      </c>
      <c s="263">
        <v>154800</v>
      </c>
      <c s="262"/>
    </row>
    <row r="99" spans="1:7" ht="17.1" customHeight="1">
      <c r="A99" s="383"/>
      <c s="385"/>
      <c s="262" t="s">
        <v>3838</v>
      </c>
      <c s="262" t="s">
        <v>3829</v>
      </c>
      <c s="263">
        <v>16800</v>
      </c>
      <c s="263">
        <v>189800</v>
      </c>
      <c s="262"/>
    </row>
    <row r="100" spans="1:7" ht="17.1" customHeight="1">
      <c r="A100" s="383"/>
      <c s="385"/>
      <c s="262" t="s">
        <v>3829</v>
      </c>
      <c s="262" t="s">
        <v>614</v>
      </c>
      <c s="263">
        <v>11400</v>
      </c>
      <c s="263">
        <v>128800</v>
      </c>
      <c s="262"/>
    </row>
    <row r="101" spans="1:7" ht="17.1" customHeight="1">
      <c r="A101" s="266">
        <v>77</v>
      </c>
      <c s="276" t="s">
        <v>3869</v>
      </c>
      <c s="267" t="s">
        <v>146</v>
      </c>
      <c s="267"/>
      <c s="268">
        <v>16800</v>
      </c>
      <c s="263">
        <v>189800</v>
      </c>
      <c s="262"/>
    </row>
    <row r="102" spans="1:7" ht="17.1" customHeight="1">
      <c r="A102" s="383">
        <v>78</v>
      </c>
      <c s="385" t="s">
        <v>3870</v>
      </c>
      <c s="262" t="s">
        <v>3838</v>
      </c>
      <c s="262" t="s">
        <v>3858</v>
      </c>
      <c s="263">
        <v>24000</v>
      </c>
      <c s="263">
        <v>271200</v>
      </c>
      <c s="262"/>
    </row>
    <row r="103" spans="1:7" ht="42" customHeight="1">
      <c r="A103" s="383"/>
      <c s="385"/>
      <c s="262" t="s">
        <v>3871</v>
      </c>
      <c s="242" t="s">
        <v>3872</v>
      </c>
      <c s="263">
        <v>24000</v>
      </c>
      <c s="263">
        <v>271200</v>
      </c>
      <c s="262"/>
    </row>
    <row r="104" spans="1:7" ht="17.1" customHeight="1">
      <c r="A104" s="383">
        <v>79</v>
      </c>
      <c s="385" t="s">
        <v>3873</v>
      </c>
      <c s="262" t="s">
        <v>3827</v>
      </c>
      <c s="262" t="s">
        <v>1931</v>
      </c>
      <c s="263">
        <v>18000</v>
      </c>
      <c s="263">
        <v>203400</v>
      </c>
      <c s="262"/>
    </row>
    <row r="105" spans="1:7" ht="17.1" customHeight="1">
      <c r="A105" s="382"/>
      <c s="387"/>
      <c s="264" t="s">
        <v>1931</v>
      </c>
      <c s="264" t="s">
        <v>3838</v>
      </c>
      <c s="265">
        <v>16500</v>
      </c>
      <c s="263">
        <v>186500</v>
      </c>
      <c s="262"/>
    </row>
    <row r="106" spans="1:7" ht="17.1" customHeight="1">
      <c r="A106" s="53">
        <v>80</v>
      </c>
      <c s="271" t="s">
        <v>3839</v>
      </c>
      <c s="262" t="s">
        <v>146</v>
      </c>
      <c s="262"/>
      <c s="263">
        <v>18600</v>
      </c>
      <c s="263">
        <v>210200</v>
      </c>
      <c s="262"/>
    </row>
    <row r="107" spans="1:7" ht="17.1" customHeight="1">
      <c r="A107" s="266">
        <v>81</v>
      </c>
      <c s="276" t="s">
        <v>3874</v>
      </c>
      <c s="267" t="s">
        <v>3859</v>
      </c>
      <c s="267" t="s">
        <v>3875</v>
      </c>
      <c s="268">
        <v>17400</v>
      </c>
      <c s="263">
        <v>196600</v>
      </c>
      <c s="262"/>
    </row>
    <row r="108" spans="5:6" ht="17.1" customHeight="1">
      <c r="E108" s="285"/>
      <c s="285"/>
    </row>
  </sheetData>
  <mergeCells count="29">
    <mergeCell ref="A104:A105"/>
    <mergeCell ref="B104:B105"/>
    <mergeCell ref="B76:B78"/>
    <mergeCell ref="A82:A83"/>
    <mergeCell ref="B82:B83"/>
    <mergeCell ref="A86:A87"/>
    <mergeCell ref="B86:B87"/>
    <mergeCell ref="A79:A80"/>
    <mergeCell ref="B79:B80"/>
    <mergeCell ref="A76:A78"/>
    <mergeCell ref="A89:A91"/>
    <mergeCell ref="B89:B91"/>
    <mergeCell ref="A96:A100"/>
    <mergeCell ref="B96:B100"/>
    <mergeCell ref="A102:A103"/>
    <mergeCell ref="B102:B103"/>
    <mergeCell ref="A2:G2"/>
    <mergeCell ref="G3:G4"/>
    <mergeCell ref="A72:A75"/>
    <mergeCell ref="A13:A16"/>
    <mergeCell ref="B13:B16"/>
    <mergeCell ref="A3:A4"/>
    <mergeCell ref="B3:B4"/>
    <mergeCell ref="B72:B75"/>
    <mergeCell ref="C3:D3"/>
    <mergeCell ref="E3:E4"/>
    <mergeCell ref="F3:F4"/>
    <mergeCell ref="A6:A8"/>
    <mergeCell ref="B6:B8"/>
  </mergeCells>
  <printOptions horizontalCentered="1"/>
  <pageMargins left="0.5" right="0.36" top="0.62" bottom="0.51" header="0.3" footer="0.3"/>
  <pageSetup horizontalDpi="300" verticalDpi="300" orientation="portrait" paperSize="9" scale="90" r:id="rId1"/>
  <headerFoot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6"/>
  <sheetViews>
    <sheetView zoomScale="70" zoomScaleNormal="70" workbookViewId="0" topLeftCell="A1">
      <selection pane="topLeft" activeCell="G3" sqref="G3:G4"/>
    </sheetView>
  </sheetViews>
  <sheetFormatPr defaultColWidth="9.00428571428571" defaultRowHeight="15.75"/>
  <cols>
    <col min="1" max="1" width="9" style="112"/>
    <col min="2" max="2" width="28.1428571428571" style="112" bestFit="1" customWidth="1"/>
    <col min="3" max="3" width="28.5714285714286" style="112" bestFit="1" customWidth="1"/>
    <col min="4" max="4" width="25.1428571428571" style="112" bestFit="1" customWidth="1"/>
    <col min="5" max="5" width="22.7142857142857" style="112" customWidth="1"/>
    <col min="6" max="6" width="23.4285714285714" style="112" bestFit="1" customWidth="1"/>
    <col min="7" max="7" width="13" style="112" customWidth="1"/>
    <col min="8" max="8" width="14.5714285714286" style="112" customWidth="1"/>
    <col min="9" max="16384" width="9" style="112"/>
  </cols>
  <sheetData>
    <row r="1" spans="1:9" ht="15.75">
      <c r="A1" s="32"/>
      <c s="33"/>
      <c s="32"/>
      <c s="32"/>
      <c s="32"/>
      <c s="34"/>
      <c r="I1" s="35" t="s">
        <v>322</v>
      </c>
    </row>
    <row r="2" spans="1:9" ht="15.75">
      <c r="A2" s="377" t="s">
        <v>324</v>
      </c>
      <c s="377"/>
      <c s="377"/>
      <c s="377"/>
      <c s="377"/>
      <c s="377"/>
      <c s="377"/>
      <c s="377"/>
      <c s="377"/>
    </row>
    <row r="3" spans="1:9" ht="78.6" customHeight="1">
      <c r="A3" s="396" t="s">
        <v>0</v>
      </c>
      <c s="396" t="s">
        <v>1</v>
      </c>
      <c s="398" t="s">
        <v>2</v>
      </c>
      <c s="398"/>
      <c s="398" t="s">
        <v>217</v>
      </c>
      <c s="398"/>
      <c s="399" t="s">
        <v>5535</v>
      </c>
      <c s="369" t="s">
        <v>4188</v>
      </c>
      <c s="369" t="s">
        <v>12</v>
      </c>
    </row>
    <row r="4" spans="1:9" ht="31.5">
      <c r="A4" s="397"/>
      <c s="397"/>
      <c s="241" t="s">
        <v>4</v>
      </c>
      <c s="241" t="s">
        <v>5</v>
      </c>
      <c s="241" t="s">
        <v>4</v>
      </c>
      <c s="241" t="s">
        <v>5</v>
      </c>
      <c s="400"/>
      <c s="369"/>
      <c s="369"/>
    </row>
    <row r="5" spans="1:9" ht="15.75">
      <c r="A5" s="14" t="s">
        <v>6</v>
      </c>
      <c s="14" t="s">
        <v>7</v>
      </c>
      <c s="14" t="s">
        <v>8</v>
      </c>
      <c s="14" t="s">
        <v>9</v>
      </c>
      <c s="14" t="s">
        <v>10</v>
      </c>
      <c s="14" t="s">
        <v>11</v>
      </c>
      <c s="257" t="s">
        <v>218</v>
      </c>
      <c s="12">
        <v>8</v>
      </c>
      <c s="18">
        <v>9</v>
      </c>
    </row>
    <row r="6" spans="1:9" ht="15.75">
      <c r="A6" s="240">
        <v>1</v>
      </c>
      <c s="286" t="s">
        <v>220</v>
      </c>
      <c s="24" t="s">
        <v>146</v>
      </c>
      <c s="24"/>
      <c s="24"/>
      <c s="24"/>
      <c s="115">
        <v>23900</v>
      </c>
      <c s="287">
        <v>133400</v>
      </c>
      <c s="18"/>
    </row>
    <row r="7" spans="1:9" ht="15.75">
      <c r="A7" s="390">
        <v>2</v>
      </c>
      <c s="393" t="s">
        <v>221</v>
      </c>
      <c s="24" t="s">
        <v>96</v>
      </c>
      <c s="24" t="s">
        <v>222</v>
      </c>
      <c s="24"/>
      <c s="24"/>
      <c s="115">
        <v>58200</v>
      </c>
      <c s="287">
        <v>324900</v>
      </c>
      <c s="18"/>
    </row>
    <row r="8" spans="1:9" ht="15.75">
      <c r="A8" s="392"/>
      <c s="395"/>
      <c s="24" t="s">
        <v>222</v>
      </c>
      <c s="24" t="s">
        <v>223</v>
      </c>
      <c s="24"/>
      <c s="24"/>
      <c s="115">
        <v>29600</v>
      </c>
      <c s="287">
        <v>165300</v>
      </c>
      <c s="18"/>
    </row>
    <row r="9" spans="1:9" ht="15.75">
      <c r="A9" s="240">
        <v>3</v>
      </c>
      <c s="286" t="s">
        <v>224</v>
      </c>
      <c s="24" t="s">
        <v>146</v>
      </c>
      <c s="24"/>
      <c s="24"/>
      <c s="24"/>
      <c s="115">
        <v>24600</v>
      </c>
      <c s="287">
        <v>137300</v>
      </c>
      <c s="18"/>
    </row>
    <row r="10" spans="1:9" ht="15.75">
      <c r="A10" s="390">
        <v>4</v>
      </c>
      <c s="393" t="s">
        <v>225</v>
      </c>
      <c s="24" t="s">
        <v>226</v>
      </c>
      <c s="24" t="s">
        <v>227</v>
      </c>
      <c s="24"/>
      <c s="24"/>
      <c s="115">
        <v>33000</v>
      </c>
      <c s="287">
        <v>184200</v>
      </c>
      <c s="18"/>
    </row>
    <row r="11" spans="1:9" s="72" customFormat="1" ht="15.75">
      <c r="A11" s="392"/>
      <c s="395"/>
      <c s="24" t="s">
        <v>227</v>
      </c>
      <c s="24" t="s">
        <v>220</v>
      </c>
      <c s="24"/>
      <c s="24"/>
      <c s="115">
        <v>28600</v>
      </c>
      <c s="287">
        <v>159700</v>
      </c>
      <c s="24"/>
    </row>
    <row r="12" spans="1:9" ht="15.75">
      <c r="A12" s="390">
        <v>5</v>
      </c>
      <c s="393" t="s">
        <v>228</v>
      </c>
      <c s="24" t="s">
        <v>229</v>
      </c>
      <c s="24" t="s">
        <v>230</v>
      </c>
      <c s="24"/>
      <c s="24"/>
      <c s="115">
        <v>33000</v>
      </c>
      <c s="287">
        <v>184200</v>
      </c>
      <c s="18"/>
    </row>
    <row r="13" spans="1:9" s="103" customFormat="1" ht="15.75">
      <c r="A13" s="392"/>
      <c s="395"/>
      <c s="24" t="s">
        <v>230</v>
      </c>
      <c s="24" t="s">
        <v>231</v>
      </c>
      <c s="24"/>
      <c s="24"/>
      <c s="115">
        <v>18600</v>
      </c>
      <c s="287">
        <v>103800</v>
      </c>
      <c s="102"/>
    </row>
    <row r="14" spans="1:9" s="103" customFormat="1" ht="15.75">
      <c r="A14" s="288">
        <v>6</v>
      </c>
      <c s="289" t="s">
        <v>232</v>
      </c>
      <c s="290" t="s">
        <v>146</v>
      </c>
      <c s="290"/>
      <c s="288" t="s">
        <v>233</v>
      </c>
      <c s="288" t="s">
        <v>234</v>
      </c>
      <c s="115">
        <v>20200</v>
      </c>
      <c s="287">
        <v>115700</v>
      </c>
      <c s="102"/>
    </row>
    <row r="15" spans="1:9" ht="15.75">
      <c r="A15" s="240">
        <v>7</v>
      </c>
      <c s="286" t="s">
        <v>235</v>
      </c>
      <c s="24" t="s">
        <v>146</v>
      </c>
      <c s="24"/>
      <c s="24"/>
      <c s="24"/>
      <c s="115">
        <v>37000</v>
      </c>
      <c s="287">
        <v>206600</v>
      </c>
      <c s="18"/>
    </row>
    <row r="16" spans="1:9" ht="15.75">
      <c r="A16" s="240">
        <v>8</v>
      </c>
      <c s="286" t="s">
        <v>236</v>
      </c>
      <c s="24" t="s">
        <v>146</v>
      </c>
      <c s="24"/>
      <c s="24"/>
      <c s="24"/>
      <c s="115">
        <v>33000</v>
      </c>
      <c s="287">
        <v>184200</v>
      </c>
      <c s="18"/>
    </row>
    <row r="17" spans="1:9" ht="15.75">
      <c r="A17" s="240">
        <v>9</v>
      </c>
      <c s="286" t="s">
        <v>237</v>
      </c>
      <c s="24" t="s">
        <v>146</v>
      </c>
      <c s="24"/>
      <c s="24"/>
      <c s="24"/>
      <c s="115">
        <v>49300</v>
      </c>
      <c s="287">
        <v>275200</v>
      </c>
      <c s="18"/>
    </row>
    <row r="18" spans="1:9" ht="15.75">
      <c r="A18" s="240">
        <v>10</v>
      </c>
      <c s="286" t="s">
        <v>238</v>
      </c>
      <c s="24" t="s">
        <v>146</v>
      </c>
      <c s="24"/>
      <c s="24"/>
      <c s="24"/>
      <c s="115">
        <v>30800</v>
      </c>
      <c s="287">
        <v>172000</v>
      </c>
      <c s="18"/>
    </row>
    <row r="19" spans="1:9" ht="15.75">
      <c r="A19" s="240">
        <v>11</v>
      </c>
      <c s="286" t="s">
        <v>239</v>
      </c>
      <c s="24" t="s">
        <v>146</v>
      </c>
      <c s="24"/>
      <c s="24"/>
      <c s="24"/>
      <c s="115">
        <v>38600</v>
      </c>
      <c s="287">
        <v>215500</v>
      </c>
      <c s="18"/>
    </row>
    <row r="20" spans="1:9" ht="15.75">
      <c r="A20" s="288">
        <v>12</v>
      </c>
      <c s="289" t="s">
        <v>240</v>
      </c>
      <c s="290" t="s">
        <v>146</v>
      </c>
      <c s="290"/>
      <c s="288" t="s">
        <v>241</v>
      </c>
      <c s="288" t="s">
        <v>242</v>
      </c>
      <c s="115">
        <v>34300</v>
      </c>
      <c s="287">
        <v>191500</v>
      </c>
      <c s="18"/>
    </row>
    <row r="21" spans="1:9" ht="15.75">
      <c r="A21" s="240">
        <v>13</v>
      </c>
      <c s="286" t="s">
        <v>243</v>
      </c>
      <c s="24" t="s">
        <v>146</v>
      </c>
      <c s="24"/>
      <c s="240"/>
      <c s="240"/>
      <c s="115">
        <v>27200</v>
      </c>
      <c s="287">
        <v>170900</v>
      </c>
      <c s="18"/>
    </row>
    <row r="22" spans="1:9" ht="15.75">
      <c r="A22" s="288">
        <v>14</v>
      </c>
      <c s="289" t="s">
        <v>244</v>
      </c>
      <c s="290"/>
      <c s="290"/>
      <c s="288" t="s">
        <v>146</v>
      </c>
      <c s="288"/>
      <c s="115">
        <v>26400</v>
      </c>
      <c s="287">
        <v>147400</v>
      </c>
      <c s="18"/>
    </row>
    <row r="23" spans="1:9" ht="15.75">
      <c r="A23" s="240">
        <v>15</v>
      </c>
      <c s="286" t="s">
        <v>245</v>
      </c>
      <c s="24" t="s">
        <v>241</v>
      </c>
      <c s="24" t="s">
        <v>242</v>
      </c>
      <c s="240"/>
      <c s="240"/>
      <c s="115">
        <v>33900</v>
      </c>
      <c s="287">
        <v>189300</v>
      </c>
      <c s="18"/>
    </row>
    <row r="24" spans="1:9" ht="15.75">
      <c r="A24" s="240">
        <v>16</v>
      </c>
      <c s="286" t="s">
        <v>246</v>
      </c>
      <c s="24" t="s">
        <v>146</v>
      </c>
      <c s="24"/>
      <c s="240"/>
      <c s="240"/>
      <c s="115">
        <v>22000</v>
      </c>
      <c s="287">
        <v>122800</v>
      </c>
      <c s="18"/>
    </row>
    <row r="25" spans="1:9" ht="15.75">
      <c r="A25" s="240">
        <v>17</v>
      </c>
      <c s="286" t="s">
        <v>247</v>
      </c>
      <c s="24" t="s">
        <v>146</v>
      </c>
      <c s="24"/>
      <c s="240"/>
      <c s="240"/>
      <c s="115">
        <v>25600</v>
      </c>
      <c s="287">
        <v>142900</v>
      </c>
      <c s="18"/>
    </row>
    <row r="26" spans="1:9" ht="15.75">
      <c r="A26" s="240">
        <v>18</v>
      </c>
      <c s="286" t="s">
        <v>248</v>
      </c>
      <c s="24" t="s">
        <v>146</v>
      </c>
      <c s="24"/>
      <c s="240"/>
      <c s="240"/>
      <c s="115">
        <v>26400</v>
      </c>
      <c s="287">
        <v>147400</v>
      </c>
      <c s="18"/>
    </row>
    <row r="27" spans="1:9" ht="15.75">
      <c r="A27" s="288">
        <v>19</v>
      </c>
      <c s="289" t="s">
        <v>249</v>
      </c>
      <c s="290" t="s">
        <v>146</v>
      </c>
      <c s="290"/>
      <c s="288" t="s">
        <v>249</v>
      </c>
      <c s="288" t="s">
        <v>242</v>
      </c>
      <c s="115">
        <v>33000</v>
      </c>
      <c s="287">
        <v>184200</v>
      </c>
      <c s="18"/>
    </row>
    <row r="28" spans="1:9" ht="31.5">
      <c r="A28" s="390">
        <v>20</v>
      </c>
      <c s="393" t="s">
        <v>241</v>
      </c>
      <c s="247" t="s">
        <v>250</v>
      </c>
      <c s="24" t="s">
        <v>237</v>
      </c>
      <c s="246"/>
      <c s="240"/>
      <c s="115">
        <v>38400</v>
      </c>
      <c s="287">
        <v>214400</v>
      </c>
      <c s="18"/>
    </row>
    <row r="29" spans="1:9" ht="15.75">
      <c r="A29" s="392"/>
      <c s="395"/>
      <c s="24" t="s">
        <v>237</v>
      </c>
      <c s="24" t="s">
        <v>251</v>
      </c>
      <c s="240"/>
      <c s="240"/>
      <c s="115">
        <v>45500</v>
      </c>
      <c s="287">
        <v>254000</v>
      </c>
      <c s="18"/>
    </row>
    <row r="30" spans="1:9" ht="15.75">
      <c r="A30" s="288">
        <v>21</v>
      </c>
      <c s="289" t="s">
        <v>252</v>
      </c>
      <c s="290" t="s">
        <v>146</v>
      </c>
      <c s="290"/>
      <c s="288" t="s">
        <v>223</v>
      </c>
      <c s="288" t="s">
        <v>253</v>
      </c>
      <c s="115">
        <v>42600</v>
      </c>
      <c s="287">
        <v>237800</v>
      </c>
      <c s="18"/>
    </row>
    <row r="31" spans="1:9" ht="15.75">
      <c r="A31" s="240">
        <v>22</v>
      </c>
      <c s="286" t="s">
        <v>251</v>
      </c>
      <c s="24" t="s">
        <v>146</v>
      </c>
      <c s="24"/>
      <c s="240"/>
      <c s="240"/>
      <c s="115">
        <v>37000</v>
      </c>
      <c s="287">
        <v>206600</v>
      </c>
      <c s="18"/>
    </row>
    <row r="32" spans="1:9" ht="15.75">
      <c r="A32" s="240">
        <v>23</v>
      </c>
      <c s="286" t="s">
        <v>254</v>
      </c>
      <c s="24" t="s">
        <v>146</v>
      </c>
      <c s="24"/>
      <c s="240"/>
      <c s="240"/>
      <c s="115">
        <v>39600</v>
      </c>
      <c s="287">
        <v>221100</v>
      </c>
      <c s="18"/>
    </row>
    <row r="33" spans="1:9" ht="15.75">
      <c r="A33" s="390">
        <v>24</v>
      </c>
      <c s="393" t="s">
        <v>255</v>
      </c>
      <c s="24" t="s">
        <v>226</v>
      </c>
      <c s="24" t="s">
        <v>127</v>
      </c>
      <c s="240"/>
      <c s="240"/>
      <c s="115">
        <v>28600</v>
      </c>
      <c s="287">
        <v>159700</v>
      </c>
      <c s="18"/>
    </row>
    <row r="34" spans="1:9" ht="15.75">
      <c r="A34" s="392"/>
      <c s="395"/>
      <c s="24" t="s">
        <v>127</v>
      </c>
      <c s="24" t="s">
        <v>256</v>
      </c>
      <c s="240"/>
      <c s="240"/>
      <c s="115">
        <v>33000</v>
      </c>
      <c s="287">
        <v>184200</v>
      </c>
      <c s="18"/>
    </row>
    <row r="35" spans="1:9" ht="15.75">
      <c r="A35" s="390">
        <v>25</v>
      </c>
      <c s="393" t="s">
        <v>233</v>
      </c>
      <c s="24" t="s">
        <v>141</v>
      </c>
      <c s="24" t="s">
        <v>232</v>
      </c>
      <c s="240"/>
      <c s="240"/>
      <c s="115">
        <v>32400</v>
      </c>
      <c s="287">
        <v>180900</v>
      </c>
      <c s="18"/>
    </row>
    <row r="36" spans="1:9" ht="15.75">
      <c r="A36" s="392"/>
      <c s="395"/>
      <c s="24" t="s">
        <v>257</v>
      </c>
      <c s="24" t="s">
        <v>241</v>
      </c>
      <c s="240"/>
      <c s="240"/>
      <c s="115">
        <v>32400</v>
      </c>
      <c s="287">
        <v>180900</v>
      </c>
      <c s="18"/>
    </row>
    <row r="37" spans="1:9" ht="15.75">
      <c r="A37" s="240">
        <v>26</v>
      </c>
      <c s="286" t="s">
        <v>258</v>
      </c>
      <c s="24" t="s">
        <v>146</v>
      </c>
      <c s="24"/>
      <c s="240"/>
      <c s="240"/>
      <c s="115">
        <v>24600</v>
      </c>
      <c s="287">
        <v>137300</v>
      </c>
      <c s="18"/>
    </row>
    <row r="38" spans="1:9" ht="15.75">
      <c r="A38" s="240">
        <v>27</v>
      </c>
      <c s="286" t="s">
        <v>259</v>
      </c>
      <c s="24" t="s">
        <v>146</v>
      </c>
      <c s="24"/>
      <c s="240"/>
      <c s="240"/>
      <c s="115">
        <v>24300</v>
      </c>
      <c s="287">
        <v>135700</v>
      </c>
      <c s="18"/>
    </row>
    <row r="39" spans="1:9" ht="15.75">
      <c r="A39" s="390">
        <v>28</v>
      </c>
      <c s="393" t="s">
        <v>260</v>
      </c>
      <c s="24" t="s">
        <v>254</v>
      </c>
      <c s="24" t="s">
        <v>94</v>
      </c>
      <c s="240"/>
      <c s="240"/>
      <c s="115">
        <v>39600</v>
      </c>
      <c s="287">
        <v>221100</v>
      </c>
      <c s="18"/>
    </row>
    <row r="40" spans="1:9" ht="15.75">
      <c r="A40" s="392"/>
      <c s="395"/>
      <c s="24" t="s">
        <v>94</v>
      </c>
      <c s="24" t="s">
        <v>127</v>
      </c>
      <c s="240"/>
      <c s="240"/>
      <c s="115">
        <v>28600</v>
      </c>
      <c s="287">
        <v>159700</v>
      </c>
      <c s="18"/>
    </row>
    <row r="41" spans="1:9" ht="15.75">
      <c r="A41" s="240">
        <v>29</v>
      </c>
      <c s="286" t="s">
        <v>261</v>
      </c>
      <c s="24" t="s">
        <v>146</v>
      </c>
      <c s="24"/>
      <c s="240"/>
      <c s="240"/>
      <c s="115">
        <v>28400</v>
      </c>
      <c s="287">
        <v>158600</v>
      </c>
      <c s="18"/>
    </row>
    <row r="42" spans="1:9" ht="15.75">
      <c r="A42" s="240">
        <v>30</v>
      </c>
      <c s="286" t="s">
        <v>262</v>
      </c>
      <c s="24" t="s">
        <v>146</v>
      </c>
      <c s="24"/>
      <c s="240"/>
      <c s="240"/>
      <c s="115">
        <v>30000</v>
      </c>
      <c s="287">
        <v>167500</v>
      </c>
      <c s="18"/>
    </row>
    <row r="43" spans="1:9" ht="15.75">
      <c r="A43" s="240">
        <v>31</v>
      </c>
      <c s="286" t="s">
        <v>263</v>
      </c>
      <c s="24" t="s">
        <v>146</v>
      </c>
      <c s="24"/>
      <c s="240"/>
      <c s="240"/>
      <c s="115">
        <v>20300</v>
      </c>
      <c s="287">
        <v>113300</v>
      </c>
      <c s="18"/>
    </row>
    <row r="44" spans="1:9" ht="15.75">
      <c r="A44" s="288">
        <v>32</v>
      </c>
      <c s="289" t="s">
        <v>230</v>
      </c>
      <c s="290" t="s">
        <v>146</v>
      </c>
      <c s="290"/>
      <c s="288" t="s">
        <v>252</v>
      </c>
      <c s="288" t="s">
        <v>242</v>
      </c>
      <c s="115">
        <v>35200</v>
      </c>
      <c s="287">
        <v>196500</v>
      </c>
      <c s="18"/>
    </row>
    <row r="45" spans="1:9" ht="15.75">
      <c r="A45" s="240">
        <v>33</v>
      </c>
      <c s="286" t="s">
        <v>264</v>
      </c>
      <c s="24" t="s">
        <v>146</v>
      </c>
      <c s="24"/>
      <c s="240"/>
      <c s="240"/>
      <c s="115">
        <v>31600</v>
      </c>
      <c s="287">
        <v>176400</v>
      </c>
      <c s="18"/>
    </row>
    <row r="46" spans="1:9" ht="15.75">
      <c r="A46" s="240">
        <v>34</v>
      </c>
      <c s="286" t="s">
        <v>265</v>
      </c>
      <c s="24" t="s">
        <v>146</v>
      </c>
      <c s="24"/>
      <c s="240"/>
      <c s="240"/>
      <c s="115">
        <v>27200</v>
      </c>
      <c s="287">
        <v>151900</v>
      </c>
      <c s="18"/>
    </row>
    <row r="47" spans="1:9" ht="15.75">
      <c r="A47" s="240">
        <v>35</v>
      </c>
      <c s="286" t="s">
        <v>266</v>
      </c>
      <c s="24" t="s">
        <v>146</v>
      </c>
      <c s="24"/>
      <c s="240"/>
      <c s="240"/>
      <c s="115">
        <v>27600</v>
      </c>
      <c s="287">
        <v>154100</v>
      </c>
      <c s="18"/>
    </row>
    <row r="48" spans="1:9" ht="15.75">
      <c r="A48" s="288">
        <v>36</v>
      </c>
      <c s="289" t="s">
        <v>267</v>
      </c>
      <c s="290" t="s">
        <v>146</v>
      </c>
      <c s="290"/>
      <c s="288" t="s">
        <v>222</v>
      </c>
      <c s="288" t="s">
        <v>223</v>
      </c>
      <c s="115">
        <v>35200</v>
      </c>
      <c s="287">
        <v>196500</v>
      </c>
      <c s="18"/>
    </row>
    <row r="49" spans="1:9" ht="15.75">
      <c r="A49" s="240">
        <v>37</v>
      </c>
      <c s="286" t="s">
        <v>268</v>
      </c>
      <c s="24" t="s">
        <v>146</v>
      </c>
      <c s="24"/>
      <c s="240"/>
      <c s="240"/>
      <c s="115">
        <v>30000</v>
      </c>
      <c s="287">
        <v>167500</v>
      </c>
      <c s="18"/>
    </row>
    <row r="50" spans="1:9" ht="15.75">
      <c r="A50" s="390">
        <v>38</v>
      </c>
      <c s="393" t="s">
        <v>223</v>
      </c>
      <c s="24" t="s">
        <v>226</v>
      </c>
      <c s="24" t="s">
        <v>127</v>
      </c>
      <c s="240"/>
      <c s="240"/>
      <c s="115">
        <v>24100</v>
      </c>
      <c s="287">
        <v>134600</v>
      </c>
      <c s="18"/>
    </row>
    <row r="51" spans="1:9" ht="15.75">
      <c r="A51" s="391"/>
      <c s="394"/>
      <c s="24" t="s">
        <v>127</v>
      </c>
      <c s="24" t="s">
        <v>221</v>
      </c>
      <c s="240"/>
      <c s="240"/>
      <c s="115">
        <v>30100</v>
      </c>
      <c s="287">
        <v>168000</v>
      </c>
      <c s="18"/>
    </row>
    <row r="52" spans="1:9" ht="15.75">
      <c r="A52" s="392"/>
      <c s="395"/>
      <c s="24" t="s">
        <v>221</v>
      </c>
      <c s="24" t="s">
        <v>242</v>
      </c>
      <c s="240"/>
      <c s="240"/>
      <c s="115">
        <v>23500</v>
      </c>
      <c s="287">
        <v>131200</v>
      </c>
      <c s="18"/>
    </row>
    <row r="53" spans="1:9" ht="15.75">
      <c r="A53" s="240">
        <v>39</v>
      </c>
      <c s="286" t="s">
        <v>269</v>
      </c>
      <c s="24" t="s">
        <v>146</v>
      </c>
      <c s="24"/>
      <c s="240"/>
      <c s="240"/>
      <c s="115">
        <v>27200</v>
      </c>
      <c s="287">
        <v>151900</v>
      </c>
      <c s="18"/>
    </row>
    <row r="54" spans="1:9" ht="15.75">
      <c r="A54" s="240">
        <v>40</v>
      </c>
      <c s="286" t="s">
        <v>270</v>
      </c>
      <c s="24" t="s">
        <v>146</v>
      </c>
      <c s="24"/>
      <c s="240"/>
      <c s="240"/>
      <c s="115">
        <v>21600</v>
      </c>
      <c s="287">
        <v>120600</v>
      </c>
      <c s="18"/>
    </row>
    <row r="55" spans="1:9" s="103" customFormat="1" ht="15.75">
      <c r="A55" s="390">
        <v>41</v>
      </c>
      <c s="393" t="s">
        <v>271</v>
      </c>
      <c s="24" t="s">
        <v>94</v>
      </c>
      <c s="24" t="s">
        <v>236</v>
      </c>
      <c s="240"/>
      <c s="240"/>
      <c s="115">
        <v>36000</v>
      </c>
      <c s="287">
        <v>201000</v>
      </c>
      <c s="102"/>
    </row>
    <row r="56" spans="1:9" ht="31.5">
      <c r="A56" s="392"/>
      <c s="395"/>
      <c s="24" t="s">
        <v>236</v>
      </c>
      <c s="247" t="s">
        <v>272</v>
      </c>
      <c s="240"/>
      <c s="246"/>
      <c s="115">
        <v>30000</v>
      </c>
      <c s="287">
        <v>167500</v>
      </c>
      <c s="18"/>
    </row>
    <row r="57" spans="1:9" ht="15.75">
      <c r="A57" s="288">
        <v>42</v>
      </c>
      <c s="289" t="s">
        <v>242</v>
      </c>
      <c s="290" t="s">
        <v>146</v>
      </c>
      <c s="290"/>
      <c s="288" t="s">
        <v>273</v>
      </c>
      <c s="288" t="s">
        <v>253</v>
      </c>
      <c s="115">
        <v>35100</v>
      </c>
      <c s="287">
        <v>196000</v>
      </c>
      <c s="18"/>
    </row>
    <row r="58" spans="1:9" ht="15.75">
      <c r="A58" s="240">
        <v>43</v>
      </c>
      <c s="286" t="s">
        <v>274</v>
      </c>
      <c s="24" t="s">
        <v>94</v>
      </c>
      <c s="24" t="s">
        <v>242</v>
      </c>
      <c s="240"/>
      <c s="240"/>
      <c s="115">
        <v>33000</v>
      </c>
      <c s="287">
        <v>184200</v>
      </c>
      <c s="18"/>
    </row>
    <row r="59" spans="1:9" s="103" customFormat="1" ht="15.75">
      <c r="A59" s="288">
        <v>44</v>
      </c>
      <c s="289" t="s">
        <v>229</v>
      </c>
      <c s="290" t="s">
        <v>146</v>
      </c>
      <c s="290"/>
      <c s="288" t="s">
        <v>252</v>
      </c>
      <c s="288" t="s">
        <v>242</v>
      </c>
      <c s="115">
        <v>24900</v>
      </c>
      <c s="287">
        <v>139000</v>
      </c>
      <c s="102"/>
    </row>
    <row r="60" spans="1:9" ht="15.75">
      <c r="A60" s="240">
        <v>45</v>
      </c>
      <c s="286" t="s">
        <v>275</v>
      </c>
      <c s="24" t="s">
        <v>146</v>
      </c>
      <c s="24"/>
      <c s="240" t="s">
        <v>146</v>
      </c>
      <c s="240"/>
      <c s="115">
        <v>32400</v>
      </c>
      <c s="287">
        <v>180900</v>
      </c>
      <c s="18"/>
    </row>
    <row r="61" spans="1:9" ht="15.75">
      <c r="A61" s="288">
        <v>46</v>
      </c>
      <c s="289" t="s">
        <v>253</v>
      </c>
      <c s="290" t="s">
        <v>146</v>
      </c>
      <c s="290"/>
      <c s="288" t="s">
        <v>276</v>
      </c>
      <c s="288" t="s">
        <v>242</v>
      </c>
      <c s="115">
        <v>26000</v>
      </c>
      <c s="287">
        <v>145200</v>
      </c>
      <c s="18"/>
    </row>
    <row r="62" spans="1:9" ht="15.75">
      <c r="A62" s="240">
        <v>47</v>
      </c>
      <c s="286" t="s">
        <v>277</v>
      </c>
      <c s="24" t="s">
        <v>146</v>
      </c>
      <c s="24"/>
      <c s="240"/>
      <c s="240"/>
      <c s="115">
        <v>21000</v>
      </c>
      <c s="287">
        <v>117200</v>
      </c>
      <c s="18"/>
    </row>
    <row r="63" spans="1:9" ht="15.75">
      <c r="A63" s="390">
        <v>48</v>
      </c>
      <c s="393" t="s">
        <v>94</v>
      </c>
      <c s="24" t="s">
        <v>96</v>
      </c>
      <c s="24" t="s">
        <v>222</v>
      </c>
      <c s="240"/>
      <c s="240"/>
      <c s="115">
        <v>66000</v>
      </c>
      <c s="287">
        <v>368500</v>
      </c>
      <c s="18"/>
    </row>
    <row r="64" spans="1:9" ht="15.75">
      <c r="A64" s="391"/>
      <c s="394"/>
      <c s="24" t="s">
        <v>222</v>
      </c>
      <c s="24" t="s">
        <v>251</v>
      </c>
      <c s="240"/>
      <c s="240"/>
      <c s="115">
        <v>48400</v>
      </c>
      <c s="287">
        <v>270200</v>
      </c>
      <c s="18"/>
    </row>
    <row r="65" spans="1:9" ht="15.75">
      <c r="A65" s="392"/>
      <c s="395"/>
      <c s="24" t="s">
        <v>251</v>
      </c>
      <c s="24" t="s">
        <v>252</v>
      </c>
      <c s="240"/>
      <c s="240"/>
      <c s="115">
        <v>41800</v>
      </c>
      <c s="287">
        <v>233400</v>
      </c>
      <c s="18"/>
    </row>
    <row r="66" spans="1:9" ht="15.75">
      <c r="A66" s="390">
        <v>49</v>
      </c>
      <c s="393" t="s">
        <v>222</v>
      </c>
      <c s="24" t="s">
        <v>226</v>
      </c>
      <c s="24" t="s">
        <v>127</v>
      </c>
      <c s="240"/>
      <c s="240"/>
      <c s="115">
        <v>22300</v>
      </c>
      <c s="287">
        <v>124500</v>
      </c>
      <c s="18"/>
    </row>
    <row r="67" spans="1:9" ht="15.75">
      <c r="A67" s="392"/>
      <c s="395"/>
      <c s="24" t="s">
        <v>127</v>
      </c>
      <c s="24" t="s">
        <v>242</v>
      </c>
      <c s="240"/>
      <c s="240"/>
      <c s="115">
        <v>41700</v>
      </c>
      <c s="287">
        <v>232800</v>
      </c>
      <c s="18"/>
    </row>
    <row r="68" spans="1:9" ht="47.25">
      <c r="A68" s="390">
        <v>50</v>
      </c>
      <c s="393" t="s">
        <v>96</v>
      </c>
      <c s="247" t="s">
        <v>278</v>
      </c>
      <c s="24" t="s">
        <v>127</v>
      </c>
      <c s="246"/>
      <c s="240"/>
      <c s="115">
        <v>33600</v>
      </c>
      <c s="287">
        <v>187600</v>
      </c>
      <c s="18"/>
    </row>
    <row r="69" spans="1:9" ht="31.5">
      <c r="A69" s="392"/>
      <c s="395"/>
      <c s="24" t="s">
        <v>127</v>
      </c>
      <c s="247" t="s">
        <v>279</v>
      </c>
      <c s="240"/>
      <c s="246"/>
      <c s="115">
        <v>42700</v>
      </c>
      <c s="287">
        <v>238400</v>
      </c>
      <c s="18"/>
    </row>
    <row r="70" spans="1:9" ht="15.75">
      <c r="A70" s="240">
        <v>51</v>
      </c>
      <c s="286" t="s">
        <v>280</v>
      </c>
      <c s="24" t="s">
        <v>146</v>
      </c>
      <c s="24"/>
      <c s="240"/>
      <c s="240"/>
      <c s="115">
        <v>25100</v>
      </c>
      <c s="287">
        <v>140100</v>
      </c>
      <c s="18"/>
    </row>
    <row r="71" spans="1:9" ht="15.75">
      <c r="A71" s="240">
        <v>52</v>
      </c>
      <c s="286" t="s">
        <v>281</v>
      </c>
      <c s="24" t="s">
        <v>146</v>
      </c>
      <c s="24"/>
      <c s="240"/>
      <c s="240"/>
      <c s="115">
        <v>37400</v>
      </c>
      <c s="287">
        <v>208800</v>
      </c>
      <c s="18"/>
    </row>
    <row r="72" spans="1:9" ht="15.75">
      <c r="A72" s="240">
        <v>53</v>
      </c>
      <c s="286" t="s">
        <v>282</v>
      </c>
      <c s="24" t="s">
        <v>146</v>
      </c>
      <c s="24"/>
      <c s="240"/>
      <c s="240"/>
      <c s="115">
        <v>23000</v>
      </c>
      <c s="287">
        <v>128400</v>
      </c>
      <c s="18"/>
    </row>
    <row r="73" spans="1:9" ht="15.75">
      <c r="A73" s="390">
        <v>54</v>
      </c>
      <c s="393" t="s">
        <v>283</v>
      </c>
      <c s="24" t="s">
        <v>229</v>
      </c>
      <c s="24" t="s">
        <v>230</v>
      </c>
      <c s="240"/>
      <c s="240"/>
      <c s="115">
        <v>27400</v>
      </c>
      <c s="287">
        <v>153000</v>
      </c>
      <c s="18"/>
    </row>
    <row r="74" spans="1:9" ht="15.75">
      <c r="A74" s="391"/>
      <c s="394"/>
      <c s="24" t="s">
        <v>231</v>
      </c>
      <c s="24" t="s">
        <v>284</v>
      </c>
      <c s="240"/>
      <c s="240"/>
      <c s="115">
        <v>20500</v>
      </c>
      <c s="287">
        <v>114500</v>
      </c>
      <c s="18"/>
    </row>
    <row r="75" spans="1:9" ht="15.75">
      <c r="A75" s="392"/>
      <c s="395"/>
      <c s="24" t="s">
        <v>284</v>
      </c>
      <c s="24" t="s">
        <v>253</v>
      </c>
      <c s="240"/>
      <c s="240"/>
      <c s="115">
        <v>23900</v>
      </c>
      <c s="287">
        <v>133400</v>
      </c>
      <c s="18"/>
    </row>
    <row r="76" spans="1:9" ht="15.75">
      <c r="A76" s="240">
        <v>55</v>
      </c>
      <c s="286" t="s">
        <v>285</v>
      </c>
      <c s="24" t="s">
        <v>146</v>
      </c>
      <c s="24"/>
      <c s="240"/>
      <c s="240"/>
      <c s="115">
        <v>24700</v>
      </c>
      <c s="287">
        <v>137900</v>
      </c>
      <c s="18"/>
    </row>
    <row r="77" spans="1:9" ht="15.75">
      <c r="A77" s="240">
        <v>56</v>
      </c>
      <c s="286" t="s">
        <v>286</v>
      </c>
      <c s="24" t="s">
        <v>146</v>
      </c>
      <c s="24"/>
      <c s="240"/>
      <c s="240"/>
      <c s="115">
        <v>20600</v>
      </c>
      <c s="287">
        <v>115000</v>
      </c>
      <c s="18"/>
    </row>
    <row r="78" spans="1:9" ht="15.75">
      <c r="A78" s="240">
        <v>57</v>
      </c>
      <c s="286" t="s">
        <v>287</v>
      </c>
      <c s="24" t="s">
        <v>146</v>
      </c>
      <c s="24"/>
      <c s="240"/>
      <c s="240"/>
      <c s="115">
        <v>19500</v>
      </c>
      <c s="287">
        <v>108900</v>
      </c>
      <c s="18"/>
    </row>
    <row r="79" spans="1:9" ht="15.75">
      <c r="A79" s="288">
        <v>58</v>
      </c>
      <c s="289" t="s">
        <v>288</v>
      </c>
      <c s="290" t="s">
        <v>146</v>
      </c>
      <c s="290"/>
      <c s="288" t="s">
        <v>233</v>
      </c>
      <c s="288" t="s">
        <v>268</v>
      </c>
      <c s="115">
        <v>21300</v>
      </c>
      <c s="287">
        <v>123600</v>
      </c>
      <c s="18"/>
    </row>
    <row r="80" spans="1:9" ht="15.75">
      <c r="A80" s="240">
        <v>59</v>
      </c>
      <c s="286" t="s">
        <v>289</v>
      </c>
      <c s="24" t="s">
        <v>146</v>
      </c>
      <c s="24"/>
      <c s="240"/>
      <c s="240"/>
      <c s="115">
        <v>31600</v>
      </c>
      <c s="287">
        <v>176400</v>
      </c>
      <c s="18"/>
    </row>
    <row r="81" spans="1:9" ht="15.75">
      <c r="A81" s="240">
        <v>60</v>
      </c>
      <c s="286" t="s">
        <v>290</v>
      </c>
      <c s="24" t="s">
        <v>146</v>
      </c>
      <c s="24"/>
      <c s="240"/>
      <c s="240"/>
      <c s="115">
        <v>41800</v>
      </c>
      <c s="287">
        <v>233400</v>
      </c>
      <c s="18"/>
    </row>
    <row r="82" spans="1:9" ht="15.75">
      <c r="A82" s="288">
        <v>61</v>
      </c>
      <c s="289" t="s">
        <v>291</v>
      </c>
      <c s="290" t="s">
        <v>146</v>
      </c>
      <c s="290"/>
      <c s="288" t="s">
        <v>283</v>
      </c>
      <c s="288" t="s">
        <v>292</v>
      </c>
      <c s="115">
        <v>25800</v>
      </c>
      <c s="287">
        <v>144000</v>
      </c>
      <c s="18"/>
    </row>
    <row r="83" spans="1:9" ht="15.75">
      <c r="A83" s="240">
        <v>62</v>
      </c>
      <c s="286" t="s">
        <v>293</v>
      </c>
      <c s="24" t="s">
        <v>146</v>
      </c>
      <c s="24"/>
      <c s="240"/>
      <c s="240"/>
      <c s="115">
        <v>25300</v>
      </c>
      <c s="287">
        <v>141200</v>
      </c>
      <c s="18"/>
    </row>
    <row r="84" spans="1:9" ht="31.5">
      <c r="A84" s="390">
        <v>63</v>
      </c>
      <c s="393" t="s">
        <v>294</v>
      </c>
      <c s="247" t="s">
        <v>250</v>
      </c>
      <c s="24" t="s">
        <v>295</v>
      </c>
      <c s="246"/>
      <c s="240"/>
      <c s="115">
        <v>33000</v>
      </c>
      <c s="287">
        <v>184200</v>
      </c>
      <c s="18"/>
    </row>
    <row r="85" spans="1:9" ht="15.75">
      <c r="A85" s="392"/>
      <c s="395"/>
      <c s="24" t="s">
        <v>295</v>
      </c>
      <c s="24" t="s">
        <v>252</v>
      </c>
      <c s="240"/>
      <c s="240"/>
      <c s="115">
        <v>37400</v>
      </c>
      <c s="287">
        <v>208800</v>
      </c>
      <c s="18"/>
    </row>
    <row r="86" spans="1:9" ht="15.75">
      <c r="A86" s="240">
        <v>64</v>
      </c>
      <c s="286" t="s">
        <v>296</v>
      </c>
      <c s="24" t="s">
        <v>146</v>
      </c>
      <c s="24"/>
      <c s="240"/>
      <c s="240"/>
      <c s="115">
        <v>26400</v>
      </c>
      <c s="287">
        <v>147400</v>
      </c>
      <c s="18"/>
    </row>
    <row r="87" spans="1:9" ht="15.75">
      <c r="A87" s="240">
        <v>65</v>
      </c>
      <c s="286" t="s">
        <v>297</v>
      </c>
      <c s="24" t="s">
        <v>146</v>
      </c>
      <c s="24"/>
      <c s="240"/>
      <c s="240"/>
      <c s="115">
        <v>30400</v>
      </c>
      <c s="287">
        <v>169700</v>
      </c>
      <c s="18"/>
    </row>
    <row r="88" spans="1:9" ht="15.75">
      <c r="A88" s="240">
        <v>66</v>
      </c>
      <c s="286" t="s">
        <v>298</v>
      </c>
      <c s="24" t="s">
        <v>146</v>
      </c>
      <c s="24"/>
      <c s="240"/>
      <c s="240"/>
      <c s="115">
        <v>17000</v>
      </c>
      <c s="287">
        <v>94900</v>
      </c>
      <c s="18"/>
    </row>
    <row r="89" spans="1:9" ht="15.75">
      <c r="A89" s="288">
        <v>67</v>
      </c>
      <c s="289" t="s">
        <v>299</v>
      </c>
      <c s="290" t="s">
        <v>146</v>
      </c>
      <c s="290"/>
      <c s="288" t="s">
        <v>221</v>
      </c>
      <c s="288" t="s">
        <v>242</v>
      </c>
      <c s="115">
        <v>29000</v>
      </c>
      <c s="287">
        <v>161900</v>
      </c>
      <c s="18"/>
    </row>
    <row r="90" spans="1:9" ht="15.75">
      <c r="A90" s="240">
        <v>68</v>
      </c>
      <c s="286" t="s">
        <v>300</v>
      </c>
      <c s="24" t="s">
        <v>146</v>
      </c>
      <c s="24"/>
      <c s="240"/>
      <c s="240"/>
      <c s="115">
        <v>24000</v>
      </c>
      <c s="287">
        <v>134000</v>
      </c>
      <c s="18"/>
    </row>
    <row r="91" spans="1:9" ht="15.75">
      <c r="A91" s="240">
        <v>69</v>
      </c>
      <c s="286" t="s">
        <v>301</v>
      </c>
      <c s="24" t="s">
        <v>146</v>
      </c>
      <c s="24"/>
      <c s="240"/>
      <c s="240"/>
      <c s="115">
        <v>27700</v>
      </c>
      <c s="287">
        <v>154600</v>
      </c>
      <c s="18"/>
    </row>
    <row r="92" spans="1:9" ht="15.75">
      <c r="A92" s="390">
        <v>70</v>
      </c>
      <c s="393" t="s">
        <v>302</v>
      </c>
      <c s="24" t="s">
        <v>284</v>
      </c>
      <c s="24" t="s">
        <v>245</v>
      </c>
      <c s="240"/>
      <c s="240"/>
      <c s="115">
        <v>30800</v>
      </c>
      <c s="287">
        <v>172000</v>
      </c>
      <c s="18"/>
    </row>
    <row r="93" spans="1:9" ht="15.75">
      <c r="A93" s="391"/>
      <c s="394"/>
      <c s="24" t="s">
        <v>245</v>
      </c>
      <c s="24" t="s">
        <v>303</v>
      </c>
      <c s="240"/>
      <c s="240"/>
      <c s="115">
        <v>35200</v>
      </c>
      <c s="287">
        <v>196500</v>
      </c>
      <c s="18"/>
    </row>
    <row r="94" spans="1:9" ht="15.75">
      <c r="A94" s="392"/>
      <c s="395"/>
      <c s="24" t="s">
        <v>303</v>
      </c>
      <c s="24" t="s">
        <v>253</v>
      </c>
      <c s="240"/>
      <c s="240"/>
      <c s="115">
        <v>30800</v>
      </c>
      <c s="287">
        <v>172000</v>
      </c>
      <c s="18"/>
    </row>
    <row r="95" spans="1:9" ht="15.75">
      <c r="A95" s="240">
        <v>71</v>
      </c>
      <c s="286" t="s">
        <v>304</v>
      </c>
      <c s="24" t="s">
        <v>146</v>
      </c>
      <c s="24"/>
      <c s="240"/>
      <c s="240"/>
      <c s="115">
        <v>30500</v>
      </c>
      <c s="287">
        <v>170300</v>
      </c>
      <c s="18"/>
    </row>
    <row r="96" spans="1:9" ht="15.75">
      <c r="A96" s="240">
        <v>72</v>
      </c>
      <c s="286" t="s">
        <v>303</v>
      </c>
      <c s="24" t="s">
        <v>252</v>
      </c>
      <c s="24" t="s">
        <v>242</v>
      </c>
      <c s="240"/>
      <c s="240"/>
      <c s="115">
        <v>48400</v>
      </c>
      <c s="287">
        <v>270200</v>
      </c>
      <c s="18"/>
    </row>
    <row r="97" spans="1:9" ht="15.75">
      <c r="A97" s="240">
        <v>73</v>
      </c>
      <c s="286" t="s">
        <v>305</v>
      </c>
      <c s="24" t="s">
        <v>146</v>
      </c>
      <c s="24"/>
      <c s="240"/>
      <c s="240"/>
      <c s="115">
        <v>40400</v>
      </c>
      <c s="287">
        <v>225600</v>
      </c>
      <c s="18"/>
    </row>
    <row r="98" spans="1:9" ht="15.75">
      <c r="A98" s="288">
        <v>74</v>
      </c>
      <c s="289" t="s">
        <v>284</v>
      </c>
      <c s="290" t="s">
        <v>146</v>
      </c>
      <c s="290"/>
      <c s="288" t="s">
        <v>252</v>
      </c>
      <c s="288" t="s">
        <v>242</v>
      </c>
      <c s="115">
        <v>33000</v>
      </c>
      <c s="287">
        <v>184200</v>
      </c>
      <c s="18"/>
    </row>
    <row r="99" spans="1:9" ht="15.75">
      <c r="A99" s="240">
        <v>75</v>
      </c>
      <c s="286" t="s">
        <v>306</v>
      </c>
      <c s="24" t="s">
        <v>146</v>
      </c>
      <c s="24"/>
      <c s="240"/>
      <c s="240"/>
      <c s="115">
        <v>18000</v>
      </c>
      <c s="287">
        <v>100500</v>
      </c>
      <c s="18"/>
    </row>
    <row r="100" spans="1:9" ht="15.75">
      <c r="A100" s="288">
        <v>76</v>
      </c>
      <c s="289" t="s">
        <v>307</v>
      </c>
      <c s="290" t="s">
        <v>146</v>
      </c>
      <c s="290"/>
      <c s="288" t="s">
        <v>141</v>
      </c>
      <c s="288" t="s">
        <v>254</v>
      </c>
      <c s="115">
        <v>39600</v>
      </c>
      <c s="287">
        <v>221100</v>
      </c>
      <c s="18"/>
    </row>
    <row r="101" spans="1:9" ht="15.75">
      <c r="A101" s="240">
        <v>77</v>
      </c>
      <c s="286" t="s">
        <v>308</v>
      </c>
      <c s="24" t="s">
        <v>146</v>
      </c>
      <c s="24"/>
      <c s="240"/>
      <c s="240"/>
      <c s="115">
        <v>28600</v>
      </c>
      <c s="287">
        <v>159700</v>
      </c>
      <c s="18"/>
    </row>
    <row r="102" spans="1:9" ht="15.75">
      <c r="A102" s="240">
        <v>78</v>
      </c>
      <c s="286" t="s">
        <v>309</v>
      </c>
      <c s="24" t="s">
        <v>146</v>
      </c>
      <c s="24"/>
      <c s="240"/>
      <c s="240"/>
      <c s="115">
        <v>25000</v>
      </c>
      <c s="287">
        <v>139600</v>
      </c>
      <c s="18"/>
    </row>
    <row r="103" spans="1:9" ht="15.75">
      <c r="A103" s="390">
        <v>79</v>
      </c>
      <c s="393" t="s">
        <v>127</v>
      </c>
      <c s="24" t="s">
        <v>96</v>
      </c>
      <c s="24" t="s">
        <v>222</v>
      </c>
      <c s="240"/>
      <c s="240"/>
      <c s="115">
        <v>58700</v>
      </c>
      <c s="287">
        <v>327700</v>
      </c>
      <c s="18"/>
    </row>
    <row r="104" spans="1:9" ht="15.75">
      <c r="A104" s="391"/>
      <c s="394"/>
      <c s="24" t="s">
        <v>222</v>
      </c>
      <c s="24" t="s">
        <v>237</v>
      </c>
      <c s="240"/>
      <c s="240"/>
      <c s="115">
        <v>38400</v>
      </c>
      <c s="287">
        <v>214400</v>
      </c>
      <c s="18"/>
    </row>
    <row r="105" spans="1:9" ht="15.75">
      <c r="A105" s="392"/>
      <c s="395"/>
      <c s="24" t="s">
        <v>237</v>
      </c>
      <c s="24" t="s">
        <v>251</v>
      </c>
      <c s="240"/>
      <c s="240"/>
      <c s="115">
        <v>46700</v>
      </c>
      <c s="287">
        <v>260700</v>
      </c>
      <c s="18"/>
    </row>
    <row r="106" spans="1:9" ht="15.75">
      <c r="A106" s="288">
        <v>80</v>
      </c>
      <c s="289" t="s">
        <v>273</v>
      </c>
      <c s="290" t="s">
        <v>146</v>
      </c>
      <c s="290"/>
      <c s="288" t="s">
        <v>221</v>
      </c>
      <c s="288" t="s">
        <v>254</v>
      </c>
      <c s="115">
        <v>25800</v>
      </c>
      <c s="287">
        <v>144000</v>
      </c>
      <c s="18"/>
    </row>
    <row r="107" spans="1:9" ht="15.75">
      <c r="A107" s="240">
        <v>81</v>
      </c>
      <c s="286" t="s">
        <v>310</v>
      </c>
      <c s="24" t="s">
        <v>146</v>
      </c>
      <c s="24"/>
      <c s="240"/>
      <c s="240"/>
      <c s="115">
        <v>26400</v>
      </c>
      <c s="287">
        <v>147400</v>
      </c>
      <c s="18"/>
    </row>
    <row r="108" spans="1:9" ht="15.75">
      <c r="A108" s="390">
        <v>82</v>
      </c>
      <c s="393" t="s">
        <v>256</v>
      </c>
      <c s="24" t="s">
        <v>127</v>
      </c>
      <c s="24" t="s">
        <v>94</v>
      </c>
      <c s="240"/>
      <c s="240"/>
      <c s="115">
        <v>29100</v>
      </c>
      <c s="287">
        <v>162500</v>
      </c>
      <c s="18"/>
    </row>
    <row r="109" spans="1:9" ht="15.75">
      <c r="A109" s="391"/>
      <c s="394"/>
      <c s="24" t="s">
        <v>94</v>
      </c>
      <c s="24" t="s">
        <v>221</v>
      </c>
      <c s="240"/>
      <c s="240"/>
      <c s="115">
        <v>39600</v>
      </c>
      <c s="287">
        <v>221100</v>
      </c>
      <c s="18"/>
    </row>
    <row r="110" spans="1:9" ht="31.5">
      <c r="A110" s="392"/>
      <c s="395"/>
      <c s="24" t="s">
        <v>221</v>
      </c>
      <c s="247" t="s">
        <v>279</v>
      </c>
      <c s="240"/>
      <c s="246"/>
      <c s="115">
        <v>33900</v>
      </c>
      <c s="287">
        <v>189300</v>
      </c>
      <c s="18"/>
    </row>
    <row r="111" spans="1:9" ht="15.75">
      <c r="A111" s="240">
        <v>83</v>
      </c>
      <c s="286" t="s">
        <v>311</v>
      </c>
      <c s="24" t="s">
        <v>146</v>
      </c>
      <c s="24"/>
      <c s="240"/>
      <c s="240"/>
      <c s="115">
        <v>25000</v>
      </c>
      <c s="287">
        <v>139600</v>
      </c>
      <c s="18"/>
    </row>
    <row r="112" spans="1:9" ht="15.75">
      <c r="A112" s="240">
        <v>84</v>
      </c>
      <c s="286" t="s">
        <v>227</v>
      </c>
      <c s="24" t="s">
        <v>146</v>
      </c>
      <c s="24"/>
      <c s="240"/>
      <c s="240"/>
      <c s="115">
        <v>30400</v>
      </c>
      <c s="287">
        <v>169700</v>
      </c>
      <c s="18"/>
    </row>
    <row r="113" spans="1:9" ht="31.5">
      <c r="A113" s="240">
        <v>85</v>
      </c>
      <c s="121" t="s">
        <v>312</v>
      </c>
      <c s="24" t="s">
        <v>96</v>
      </c>
      <c s="24" t="s">
        <v>241</v>
      </c>
      <c s="240"/>
      <c s="240"/>
      <c s="115">
        <v>36800</v>
      </c>
      <c s="287">
        <v>205500</v>
      </c>
      <c s="18"/>
    </row>
    <row r="114" spans="1:9" ht="31.5">
      <c r="A114" s="240">
        <v>86</v>
      </c>
      <c s="121" t="s">
        <v>250</v>
      </c>
      <c s="24" t="s">
        <v>159</v>
      </c>
      <c s="24"/>
      <c s="240"/>
      <c s="240"/>
      <c s="115">
        <v>33000</v>
      </c>
      <c s="287">
        <v>184200</v>
      </c>
      <c s="18"/>
    </row>
    <row r="115" spans="1:9" ht="15.75">
      <c r="A115" s="240">
        <v>87</v>
      </c>
      <c s="286" t="s">
        <v>313</v>
      </c>
      <c s="24" t="s">
        <v>146</v>
      </c>
      <c s="24"/>
      <c s="240"/>
      <c s="240"/>
      <c s="115">
        <v>25500</v>
      </c>
      <c s="287">
        <v>142400</v>
      </c>
      <c s="18"/>
    </row>
    <row r="116" spans="1:9" ht="15.75">
      <c r="A116" s="240">
        <v>88</v>
      </c>
      <c s="286" t="s">
        <v>276</v>
      </c>
      <c s="24" t="s">
        <v>146</v>
      </c>
      <c s="24"/>
      <c s="240"/>
      <c s="240"/>
      <c s="115">
        <v>31600</v>
      </c>
      <c s="287">
        <v>176400</v>
      </c>
      <c s="18"/>
    </row>
    <row r="117" spans="1:9" ht="15.75">
      <c r="A117" s="390">
        <v>89</v>
      </c>
      <c s="393" t="s">
        <v>231</v>
      </c>
      <c s="24" t="s">
        <v>141</v>
      </c>
      <c s="24" t="s">
        <v>252</v>
      </c>
      <c s="240"/>
      <c s="240"/>
      <c s="115">
        <v>31600</v>
      </c>
      <c s="287">
        <v>176400</v>
      </c>
      <c s="18"/>
    </row>
    <row r="118" spans="1:9" ht="15.75">
      <c r="A118" s="392"/>
      <c s="395"/>
      <c s="24" t="s">
        <v>252</v>
      </c>
      <c s="24" t="s">
        <v>228</v>
      </c>
      <c s="240"/>
      <c s="240"/>
      <c s="115">
        <v>31600</v>
      </c>
      <c s="287">
        <v>176400</v>
      </c>
      <c s="18"/>
    </row>
    <row r="119" spans="1:9" ht="15.75">
      <c r="A119" s="240">
        <v>90</v>
      </c>
      <c s="286" t="s">
        <v>314</v>
      </c>
      <c s="24" t="s">
        <v>146</v>
      </c>
      <c s="24"/>
      <c s="240"/>
      <c s="240"/>
      <c s="115">
        <v>37400</v>
      </c>
      <c s="287">
        <v>208800</v>
      </c>
      <c s="18"/>
    </row>
    <row r="120" spans="1:9" ht="15.75">
      <c r="A120" s="240">
        <v>91</v>
      </c>
      <c s="286" t="s">
        <v>315</v>
      </c>
      <c s="24" t="s">
        <v>146</v>
      </c>
      <c s="24"/>
      <c s="240"/>
      <c s="240"/>
      <c s="115">
        <v>29000</v>
      </c>
      <c s="287">
        <v>161900</v>
      </c>
      <c s="18"/>
    </row>
    <row r="121" spans="1:9" ht="15.75">
      <c r="A121" s="240">
        <v>92</v>
      </c>
      <c s="286" t="s">
        <v>316</v>
      </c>
      <c s="24" t="s">
        <v>146</v>
      </c>
      <c s="24"/>
      <c s="240"/>
      <c s="240"/>
      <c s="115">
        <v>33000</v>
      </c>
      <c s="287">
        <v>184200</v>
      </c>
      <c s="18"/>
    </row>
    <row r="122" spans="1:9" ht="15.75">
      <c r="A122" s="240">
        <v>93</v>
      </c>
      <c s="286" t="s">
        <v>317</v>
      </c>
      <c s="24" t="s">
        <v>146</v>
      </c>
      <c s="24"/>
      <c s="240"/>
      <c s="240"/>
      <c s="115">
        <v>24700</v>
      </c>
      <c s="287">
        <v>137900</v>
      </c>
      <c s="18"/>
    </row>
    <row r="123" spans="1:9" ht="15.75">
      <c r="A123" s="240">
        <v>94</v>
      </c>
      <c s="286" t="s">
        <v>318</v>
      </c>
      <c s="24" t="s">
        <v>146</v>
      </c>
      <c s="24"/>
      <c s="240"/>
      <c s="240"/>
      <c s="115">
        <v>37400</v>
      </c>
      <c s="287">
        <v>208800</v>
      </c>
      <c s="18"/>
    </row>
    <row r="124" spans="1:9" ht="15.75">
      <c r="A124" s="240">
        <v>95</v>
      </c>
      <c s="286" t="s">
        <v>319</v>
      </c>
      <c s="24" t="s">
        <v>146</v>
      </c>
      <c s="24"/>
      <c s="240"/>
      <c s="240"/>
      <c s="115">
        <v>17300</v>
      </c>
      <c s="287">
        <v>96600</v>
      </c>
      <c s="18"/>
    </row>
    <row r="125" spans="1:9" ht="15.75">
      <c r="A125" s="240">
        <v>96</v>
      </c>
      <c s="286" t="s">
        <v>320</v>
      </c>
      <c s="24" t="s">
        <v>146</v>
      </c>
      <c s="24"/>
      <c s="240"/>
      <c s="240"/>
      <c s="115">
        <v>26400</v>
      </c>
      <c s="287">
        <v>147400</v>
      </c>
      <c s="18"/>
    </row>
    <row r="126" spans="1:9" ht="15.75">
      <c r="A126" s="240">
        <v>97</v>
      </c>
      <c s="286" t="s">
        <v>321</v>
      </c>
      <c s="24" t="s">
        <v>146</v>
      </c>
      <c s="24"/>
      <c s="240"/>
      <c s="240"/>
      <c s="115">
        <v>32200</v>
      </c>
      <c s="287">
        <v>179800</v>
      </c>
      <c s="18"/>
    </row>
  </sheetData>
  <mergeCells count="44">
    <mergeCell ref="B55:B56"/>
    <mergeCell ref="A28:A29"/>
    <mergeCell ref="A7:A8"/>
    <mergeCell ref="B7:B8"/>
    <mergeCell ref="A10:A11"/>
    <mergeCell ref="B10:B11"/>
    <mergeCell ref="A12:A13"/>
    <mergeCell ref="B12:B13"/>
    <mergeCell ref="H3:H4"/>
    <mergeCell ref="I3:I4"/>
    <mergeCell ref="A3:A4"/>
    <mergeCell ref="B3:B4"/>
    <mergeCell ref="C3:D3"/>
    <mergeCell ref="E3:F3"/>
    <mergeCell ref="G3:G4"/>
    <mergeCell ref="B28:B29"/>
    <mergeCell ref="A33:A34"/>
    <mergeCell ref="B33:B34"/>
    <mergeCell ref="A35:A36"/>
    <mergeCell ref="B35:B36"/>
    <mergeCell ref="A117:A118"/>
    <mergeCell ref="B117:B118"/>
    <mergeCell ref="A73:A75"/>
    <mergeCell ref="B73:B75"/>
    <mergeCell ref="A84:A85"/>
    <mergeCell ref="B84:B85"/>
    <mergeCell ref="A92:A94"/>
    <mergeCell ref="B92:B94"/>
    <mergeCell ref="A2:I2"/>
    <mergeCell ref="A103:A105"/>
    <mergeCell ref="B103:B105"/>
    <mergeCell ref="A108:A110"/>
    <mergeCell ref="B108:B110"/>
    <mergeCell ref="A63:A65"/>
    <mergeCell ref="B63:B65"/>
    <mergeCell ref="A66:A67"/>
    <mergeCell ref="B66:B67"/>
    <mergeCell ref="A68:A69"/>
    <mergeCell ref="B68:B69"/>
    <mergeCell ref="A39:A40"/>
    <mergeCell ref="B39:B40"/>
    <mergeCell ref="A50:A52"/>
    <mergeCell ref="B50:B52"/>
    <mergeCell ref="A55:A56"/>
  </mergeCells>
  <printOptions horizontalCentered="1"/>
  <pageMargins left="0.196850393700787" right="0.196850393700787" top="0.393700787401575" bottom="0.393700787401575" header="0.31496062992126" footer="0.31496062992126"/>
  <pageSetup orientation="landscape" paperSize="8" scale="6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9"/>
  <sheetViews>
    <sheetView tabSelected="1" zoomScale="70" zoomScaleNormal="70" workbookViewId="0" topLeftCell="A1">
      <selection pane="topLeft" activeCell="E5" sqref="E5"/>
    </sheetView>
  </sheetViews>
  <sheetFormatPr defaultColWidth="8.85428571428571" defaultRowHeight="15.75"/>
  <cols>
    <col min="1" max="1" width="4.71428571428571" style="25" bestFit="1" customWidth="1"/>
    <col min="2" max="7" width="20.4285714285714" style="25" customWidth="1"/>
    <col min="8" max="16384" width="8.85714285714286" style="25"/>
  </cols>
  <sheetData>
    <row r="1" spans="1:7" ht="15.75">
      <c r="A1" s="26"/>
      <c s="27"/>
      <c s="26"/>
      <c s="26"/>
      <c s="26"/>
      <c s="1"/>
      <c s="28" t="s">
        <v>322</v>
      </c>
    </row>
    <row r="2" spans="1:7" ht="16.5">
      <c r="A2" s="378" t="s">
        <v>413</v>
      </c>
      <c s="378"/>
      <c s="378"/>
      <c s="378"/>
      <c s="378"/>
      <c s="378"/>
      <c s="378"/>
    </row>
    <row r="3" spans="1:7" ht="78.75" customHeight="1">
      <c r="A3" s="369" t="s">
        <v>0</v>
      </c>
      <c s="379" t="s">
        <v>1</v>
      </c>
      <c s="369" t="s">
        <v>2</v>
      </c>
      <c s="369"/>
      <c s="369" t="s">
        <v>5535</v>
      </c>
      <c s="369" t="s">
        <v>4188</v>
      </c>
      <c s="369" t="s">
        <v>12</v>
      </c>
    </row>
    <row r="4" spans="1:7" ht="31.5">
      <c r="A4" s="369"/>
      <c s="379"/>
      <c s="222" t="s">
        <v>4</v>
      </c>
      <c s="222" t="s">
        <v>5</v>
      </c>
      <c s="369"/>
      <c s="369"/>
      <c s="369"/>
    </row>
    <row r="5" spans="1:7" ht="15.75">
      <c r="A5" s="29" t="s">
        <v>6</v>
      </c>
      <c s="29" t="s">
        <v>7</v>
      </c>
      <c s="29" t="s">
        <v>8</v>
      </c>
      <c s="29" t="s">
        <v>9</v>
      </c>
      <c s="29" t="s">
        <v>10</v>
      </c>
      <c s="29" t="s">
        <v>11</v>
      </c>
      <c s="29" t="s">
        <v>218</v>
      </c>
    </row>
    <row r="6" spans="1:7" ht="31.5">
      <c r="A6" s="401">
        <v>1</v>
      </c>
      <c s="402" t="s">
        <v>221</v>
      </c>
      <c s="19" t="s">
        <v>325</v>
      </c>
      <c s="19" t="s">
        <v>326</v>
      </c>
      <c s="20">
        <v>11200</v>
      </c>
      <c s="21">
        <v>94500</v>
      </c>
      <c s="21"/>
    </row>
    <row r="7" spans="1:7" ht="31.5">
      <c r="A7" s="401"/>
      <c s="402"/>
      <c s="19" t="s">
        <v>326</v>
      </c>
      <c s="19" t="s">
        <v>327</v>
      </c>
      <c s="20">
        <v>12400</v>
      </c>
      <c s="21">
        <v>100000</v>
      </c>
      <c s="21"/>
    </row>
    <row r="8" spans="1:7" ht="15.75">
      <c r="A8" s="401"/>
      <c s="402"/>
      <c s="19" t="s">
        <v>327</v>
      </c>
      <c s="19" t="s">
        <v>328</v>
      </c>
      <c s="20">
        <v>8600</v>
      </c>
      <c s="21">
        <v>90000</v>
      </c>
      <c s="21"/>
    </row>
    <row r="9" spans="1:7" ht="31.5">
      <c r="A9" s="401">
        <v>2</v>
      </c>
      <c s="402" t="s">
        <v>329</v>
      </c>
      <c s="19" t="s">
        <v>326</v>
      </c>
      <c s="19" t="s">
        <v>330</v>
      </c>
      <c s="20">
        <v>17000</v>
      </c>
      <c s="21">
        <v>117600</v>
      </c>
      <c s="21"/>
    </row>
    <row r="10" spans="1:7" ht="31.5">
      <c r="A10" s="401"/>
      <c s="402"/>
      <c s="19" t="s">
        <v>330</v>
      </c>
      <c s="19" t="s">
        <v>221</v>
      </c>
      <c s="20">
        <v>13800</v>
      </c>
      <c s="21">
        <v>98000</v>
      </c>
      <c s="21"/>
    </row>
    <row r="11" spans="1:7" ht="15.75">
      <c r="A11" s="23">
        <v>3</v>
      </c>
      <c s="19" t="s">
        <v>331</v>
      </c>
      <c s="19" t="s">
        <v>146</v>
      </c>
      <c s="19"/>
      <c s="20">
        <v>8400</v>
      </c>
      <c s="21">
        <v>60000</v>
      </c>
      <c s="21"/>
    </row>
    <row r="12" spans="1:7" ht="15.75">
      <c r="A12" s="23">
        <v>4</v>
      </c>
      <c s="19" t="s">
        <v>332</v>
      </c>
      <c s="19" t="s">
        <v>146</v>
      </c>
      <c s="19"/>
      <c s="20">
        <v>11700</v>
      </c>
      <c s="21">
        <v>68900</v>
      </c>
      <c s="21"/>
    </row>
    <row r="13" spans="1:7" ht="31.5">
      <c r="A13" s="401">
        <v>5</v>
      </c>
      <c s="402" t="s">
        <v>232</v>
      </c>
      <c s="19" t="s">
        <v>268</v>
      </c>
      <c s="19" t="s">
        <v>333</v>
      </c>
      <c s="20">
        <v>18800</v>
      </c>
      <c s="21">
        <v>115600</v>
      </c>
      <c s="21"/>
    </row>
    <row r="14" spans="1:7" ht="31.5">
      <c r="A14" s="401"/>
      <c s="402"/>
      <c s="19" t="s">
        <v>333</v>
      </c>
      <c s="19" t="s">
        <v>334</v>
      </c>
      <c s="20">
        <v>18800</v>
      </c>
      <c s="21">
        <v>115600</v>
      </c>
      <c s="21"/>
    </row>
    <row r="15" spans="1:7" ht="15.75">
      <c r="A15" s="401"/>
      <c s="402"/>
      <c s="19" t="s">
        <v>334</v>
      </c>
      <c s="19" t="s">
        <v>335</v>
      </c>
      <c s="20">
        <v>13400</v>
      </c>
      <c s="21">
        <v>104000</v>
      </c>
      <c s="21"/>
    </row>
    <row r="16" spans="1:7" ht="15.75">
      <c r="A16" s="23">
        <v>6</v>
      </c>
      <c s="19" t="s">
        <v>336</v>
      </c>
      <c s="19" t="s">
        <v>146</v>
      </c>
      <c s="19"/>
      <c s="20">
        <v>12870</v>
      </c>
      <c s="21">
        <v>76000</v>
      </c>
      <c s="21"/>
    </row>
    <row r="17" spans="1:7" ht="15.75">
      <c r="A17" s="23">
        <v>7</v>
      </c>
      <c s="19" t="s">
        <v>337</v>
      </c>
      <c s="19" t="s">
        <v>146</v>
      </c>
      <c s="19"/>
      <c s="20">
        <v>9800</v>
      </c>
      <c s="21">
        <v>67500</v>
      </c>
      <c s="21"/>
    </row>
    <row r="18" spans="1:7" ht="15.75">
      <c r="A18" s="23">
        <v>8</v>
      </c>
      <c s="19" t="s">
        <v>338</v>
      </c>
      <c s="19" t="s">
        <v>146</v>
      </c>
      <c s="19"/>
      <c s="20">
        <v>14500</v>
      </c>
      <c s="21">
        <v>117000</v>
      </c>
      <c s="21"/>
    </row>
    <row r="19" spans="1:7" ht="15.75">
      <c r="A19" s="23">
        <v>9</v>
      </c>
      <c s="19" t="s">
        <v>339</v>
      </c>
      <c s="19" t="s">
        <v>146</v>
      </c>
      <c s="19"/>
      <c s="20">
        <v>18600</v>
      </c>
      <c s="21">
        <v>100000</v>
      </c>
      <c s="21"/>
    </row>
    <row r="20" spans="1:7" ht="15.75">
      <c r="A20" s="23">
        <v>10</v>
      </c>
      <c s="19" t="s">
        <v>334</v>
      </c>
      <c s="19" t="s">
        <v>146</v>
      </c>
      <c s="19"/>
      <c s="20">
        <v>22800</v>
      </c>
      <c s="21">
        <v>120000</v>
      </c>
      <c s="21"/>
    </row>
    <row r="21" spans="1:7" ht="15.75">
      <c r="A21" s="23">
        <v>11</v>
      </c>
      <c s="19" t="s">
        <v>340</v>
      </c>
      <c s="19" t="s">
        <v>146</v>
      </c>
      <c s="19"/>
      <c s="20">
        <v>9900</v>
      </c>
      <c s="21">
        <v>71800</v>
      </c>
      <c s="21"/>
    </row>
    <row r="22" spans="1:7" ht="15.75">
      <c r="A22" s="401">
        <v>12</v>
      </c>
      <c s="402" t="s">
        <v>341</v>
      </c>
      <c s="19" t="s">
        <v>342</v>
      </c>
      <c s="19" t="s">
        <v>232</v>
      </c>
      <c s="20">
        <v>19000</v>
      </c>
      <c s="21">
        <v>125800</v>
      </c>
      <c s="21"/>
    </row>
    <row r="23" spans="1:7" ht="15.75">
      <c r="A23" s="401"/>
      <c s="402"/>
      <c s="19" t="s">
        <v>232</v>
      </c>
      <c s="19" t="s">
        <v>343</v>
      </c>
      <c s="20">
        <v>17700</v>
      </c>
      <c s="21">
        <v>104300</v>
      </c>
      <c s="21"/>
    </row>
    <row r="24" spans="1:7" ht="15.75">
      <c r="A24" s="23">
        <v>13</v>
      </c>
      <c s="19" t="s">
        <v>344</v>
      </c>
      <c s="19" t="s">
        <v>146</v>
      </c>
      <c s="19"/>
      <c s="20">
        <v>12100</v>
      </c>
      <c s="21">
        <v>116000</v>
      </c>
      <c s="21"/>
    </row>
    <row r="25" spans="1:7" ht="37.9" customHeight="1">
      <c r="A25" s="401">
        <v>14</v>
      </c>
      <c s="402" t="s">
        <v>345</v>
      </c>
      <c s="19" t="s">
        <v>342</v>
      </c>
      <c s="19" t="s">
        <v>232</v>
      </c>
      <c s="20">
        <v>28200</v>
      </c>
      <c s="21">
        <v>250000</v>
      </c>
      <c s="21"/>
    </row>
    <row r="26" spans="1:7" ht="15.75">
      <c r="A26" s="401"/>
      <c s="402"/>
      <c s="19" t="s">
        <v>232</v>
      </c>
      <c s="19" t="s">
        <v>343</v>
      </c>
      <c s="20">
        <v>19200</v>
      </c>
      <c s="21">
        <v>175000</v>
      </c>
      <c s="21"/>
    </row>
    <row r="27" spans="1:7" ht="15.75">
      <c r="A27" s="401">
        <v>15</v>
      </c>
      <c s="402" t="s">
        <v>346</v>
      </c>
      <c s="19" t="s">
        <v>347</v>
      </c>
      <c s="19" t="s">
        <v>325</v>
      </c>
      <c s="20">
        <v>10200</v>
      </c>
      <c s="21">
        <v>91000</v>
      </c>
      <c s="21"/>
    </row>
    <row r="28" spans="1:7" ht="15.75">
      <c r="A28" s="401"/>
      <c s="402"/>
      <c s="19" t="s">
        <v>325</v>
      </c>
      <c s="19" t="s">
        <v>329</v>
      </c>
      <c s="20">
        <v>13200</v>
      </c>
      <c s="21">
        <v>96400</v>
      </c>
      <c s="21"/>
    </row>
    <row r="29" spans="1:7" ht="31.5">
      <c r="A29" s="401"/>
      <c s="402"/>
      <c s="19" t="s">
        <v>329</v>
      </c>
      <c s="19" t="s">
        <v>326</v>
      </c>
      <c s="20">
        <v>11800</v>
      </c>
      <c s="21">
        <v>96400</v>
      </c>
      <c s="21"/>
    </row>
    <row r="30" spans="1:7" ht="31.5">
      <c r="A30" s="23">
        <v>16</v>
      </c>
      <c s="19" t="s">
        <v>348</v>
      </c>
      <c s="19" t="s">
        <v>349</v>
      </c>
      <c s="19"/>
      <c s="20">
        <v>9600</v>
      </c>
      <c s="21">
        <v>84500</v>
      </c>
      <c s="21"/>
    </row>
    <row r="31" spans="1:7" ht="47.25">
      <c r="A31" s="23">
        <v>17</v>
      </c>
      <c s="19" t="s">
        <v>350</v>
      </c>
      <c s="19" t="s">
        <v>351</v>
      </c>
      <c s="19"/>
      <c s="20">
        <v>8500</v>
      </c>
      <c s="21">
        <v>71100</v>
      </c>
      <c s="21"/>
    </row>
    <row r="32" spans="1:7" ht="47.25">
      <c r="A32" s="23">
        <v>18</v>
      </c>
      <c s="19" t="s">
        <v>352</v>
      </c>
      <c s="19" t="s">
        <v>349</v>
      </c>
      <c s="19"/>
      <c s="20">
        <v>8500</v>
      </c>
      <c s="21">
        <v>74300</v>
      </c>
      <c s="21"/>
    </row>
    <row r="33" spans="1:7" ht="47.25">
      <c r="A33" s="23">
        <v>19</v>
      </c>
      <c s="19" t="s">
        <v>353</v>
      </c>
      <c s="19" t="s">
        <v>354</v>
      </c>
      <c s="19"/>
      <c s="20">
        <v>8500</v>
      </c>
      <c s="21">
        <v>80000</v>
      </c>
      <c s="21"/>
    </row>
    <row r="34" spans="1:7" ht="47.25">
      <c r="A34" s="23">
        <v>20</v>
      </c>
      <c s="19" t="s">
        <v>355</v>
      </c>
      <c s="19" t="s">
        <v>356</v>
      </c>
      <c s="19"/>
      <c s="20">
        <v>8500</v>
      </c>
      <c s="21">
        <v>84500</v>
      </c>
      <c s="21"/>
    </row>
    <row r="35" spans="1:7" ht="31.5">
      <c r="A35" s="23">
        <v>21</v>
      </c>
      <c s="19" t="s">
        <v>357</v>
      </c>
      <c s="19" t="s">
        <v>326</v>
      </c>
      <c s="19" t="s">
        <v>329</v>
      </c>
      <c s="20">
        <v>9600</v>
      </c>
      <c s="21">
        <v>90000</v>
      </c>
      <c s="21"/>
    </row>
    <row r="36" spans="1:7" ht="31.5">
      <c r="A36" s="23">
        <v>22</v>
      </c>
      <c s="19" t="s">
        <v>358</v>
      </c>
      <c s="19" t="s">
        <v>221</v>
      </c>
      <c s="19" t="s">
        <v>357</v>
      </c>
      <c s="20">
        <v>11400</v>
      </c>
      <c s="21">
        <v>85000</v>
      </c>
      <c s="21"/>
    </row>
    <row r="37" spans="1:7" ht="15.75">
      <c r="A37" s="23">
        <v>23</v>
      </c>
      <c s="19" t="s">
        <v>247</v>
      </c>
      <c s="19" t="s">
        <v>268</v>
      </c>
      <c s="19" t="s">
        <v>359</v>
      </c>
      <c s="20">
        <v>18000</v>
      </c>
      <c s="21">
        <v>97800</v>
      </c>
      <c s="21"/>
    </row>
    <row r="38" spans="1:7" ht="15.75">
      <c r="A38" s="401">
        <v>24</v>
      </c>
      <c s="402" t="s">
        <v>360</v>
      </c>
      <c s="19" t="s">
        <v>361</v>
      </c>
      <c s="19" t="s">
        <v>362</v>
      </c>
      <c s="20">
        <v>34200</v>
      </c>
      <c s="21">
        <v>241400</v>
      </c>
      <c s="21"/>
    </row>
    <row r="39" spans="1:7" ht="31.5">
      <c r="A39" s="401"/>
      <c s="402"/>
      <c s="19" t="s">
        <v>362</v>
      </c>
      <c s="19" t="s">
        <v>363</v>
      </c>
      <c s="20">
        <v>20400</v>
      </c>
      <c s="21">
        <v>158000</v>
      </c>
      <c s="21"/>
    </row>
    <row r="40" spans="1:7" ht="31.5">
      <c r="A40" s="401"/>
      <c s="402"/>
      <c s="19" t="s">
        <v>363</v>
      </c>
      <c s="19" t="s">
        <v>364</v>
      </c>
      <c s="20">
        <v>18200</v>
      </c>
      <c s="21">
        <v>126000</v>
      </c>
      <c s="21"/>
    </row>
    <row r="41" spans="1:7" ht="31.5">
      <c r="A41" s="401">
        <v>25</v>
      </c>
      <c s="402" t="s">
        <v>252</v>
      </c>
      <c s="19" t="s">
        <v>253</v>
      </c>
      <c s="19" t="s">
        <v>365</v>
      </c>
      <c s="20">
        <v>24300</v>
      </c>
      <c s="21">
        <v>165000</v>
      </c>
      <c s="21"/>
    </row>
    <row r="42" spans="1:7" ht="31.5">
      <c r="A42" s="401"/>
      <c s="402"/>
      <c s="19" t="s">
        <v>365</v>
      </c>
      <c s="19" t="s">
        <v>366</v>
      </c>
      <c s="20">
        <v>22700</v>
      </c>
      <c s="21">
        <v>165000</v>
      </c>
      <c s="21"/>
    </row>
    <row r="43" spans="1:7" ht="15.75">
      <c r="A43" s="23">
        <v>26</v>
      </c>
      <c s="19" t="s">
        <v>367</v>
      </c>
      <c s="19" t="s">
        <v>146</v>
      </c>
      <c s="19"/>
      <c s="20">
        <v>9000</v>
      </c>
      <c s="21">
        <v>73600</v>
      </c>
      <c s="21"/>
    </row>
    <row r="44" spans="1:7" ht="31.5">
      <c r="A44" s="23">
        <v>27</v>
      </c>
      <c s="19" t="s">
        <v>326</v>
      </c>
      <c s="19" t="s">
        <v>366</v>
      </c>
      <c s="19" t="s">
        <v>364</v>
      </c>
      <c s="20">
        <v>18400</v>
      </c>
      <c s="21">
        <v>165000</v>
      </c>
      <c s="21"/>
    </row>
    <row r="45" spans="1:7" ht="31.5">
      <c r="A45" s="401">
        <v>28</v>
      </c>
      <c s="402" t="s">
        <v>342</v>
      </c>
      <c s="19" t="s">
        <v>268</v>
      </c>
      <c s="19" t="s">
        <v>333</v>
      </c>
      <c s="20">
        <v>27800</v>
      </c>
      <c s="21">
        <v>127000</v>
      </c>
      <c s="21"/>
    </row>
    <row r="46" spans="1:7" ht="31.5">
      <c r="A46" s="401"/>
      <c s="402"/>
      <c s="19" t="s">
        <v>333</v>
      </c>
      <c s="19" t="s">
        <v>362</v>
      </c>
      <c s="20">
        <v>19100</v>
      </c>
      <c s="21">
        <v>95000</v>
      </c>
      <c s="21"/>
    </row>
    <row r="47" spans="1:7" ht="15.75">
      <c r="A47" s="401"/>
      <c s="402"/>
      <c s="19" t="s">
        <v>362</v>
      </c>
      <c s="19" t="s">
        <v>335</v>
      </c>
      <c s="20">
        <v>11400</v>
      </c>
      <c s="21">
        <v>72000</v>
      </c>
      <c s="21"/>
    </row>
    <row r="48" spans="1:7" ht="15.75">
      <c r="A48" s="23">
        <v>29</v>
      </c>
      <c s="19" t="s">
        <v>368</v>
      </c>
      <c s="19" t="s">
        <v>146</v>
      </c>
      <c s="19"/>
      <c s="20">
        <v>36400</v>
      </c>
      <c s="21">
        <v>280000</v>
      </c>
      <c s="21"/>
    </row>
    <row r="49" spans="1:7" ht="15.75">
      <c r="A49" s="23">
        <v>30</v>
      </c>
      <c s="19" t="s">
        <v>369</v>
      </c>
      <c s="19" t="s">
        <v>146</v>
      </c>
      <c s="19"/>
      <c s="20">
        <v>16600</v>
      </c>
      <c s="21">
        <v>102000</v>
      </c>
      <c s="21"/>
    </row>
    <row r="50" spans="1:7" ht="15.75">
      <c r="A50" s="23">
        <v>31</v>
      </c>
      <c s="19" t="s">
        <v>370</v>
      </c>
      <c s="19" t="s">
        <v>146</v>
      </c>
      <c s="19"/>
      <c s="20">
        <v>11500</v>
      </c>
      <c s="21">
        <v>85000</v>
      </c>
      <c s="21"/>
    </row>
    <row r="51" spans="1:7" ht="31.5">
      <c r="A51" s="23">
        <v>32</v>
      </c>
      <c s="19" t="s">
        <v>327</v>
      </c>
      <c s="19" t="s">
        <v>363</v>
      </c>
      <c s="19" t="s">
        <v>221</v>
      </c>
      <c s="20">
        <v>11700</v>
      </c>
      <c s="21">
        <v>108000</v>
      </c>
      <c s="21"/>
    </row>
    <row r="52" spans="1:7" ht="15.75">
      <c r="A52" s="401">
        <v>33</v>
      </c>
      <c s="402" t="s">
        <v>333</v>
      </c>
      <c s="19" t="s">
        <v>342</v>
      </c>
      <c s="19" t="s">
        <v>288</v>
      </c>
      <c s="20">
        <v>18700</v>
      </c>
      <c s="21">
        <v>125800</v>
      </c>
      <c s="21"/>
    </row>
    <row r="53" spans="1:7" ht="15.75">
      <c r="A53" s="401"/>
      <c s="402"/>
      <c s="19" t="s">
        <v>288</v>
      </c>
      <c s="19" t="s">
        <v>343</v>
      </c>
      <c s="20">
        <v>15200</v>
      </c>
      <c s="21">
        <v>104300</v>
      </c>
      <c s="21"/>
    </row>
    <row r="54" spans="1:7" ht="15.75">
      <c r="A54" s="23">
        <v>34</v>
      </c>
      <c s="19" t="s">
        <v>362</v>
      </c>
      <c s="19" t="s">
        <v>288</v>
      </c>
      <c s="19" t="s">
        <v>252</v>
      </c>
      <c s="20">
        <v>22500</v>
      </c>
      <c s="21">
        <v>140000</v>
      </c>
      <c s="21"/>
    </row>
    <row r="55" spans="1:7" ht="15.75">
      <c r="A55" s="23">
        <v>35</v>
      </c>
      <c s="19" t="s">
        <v>268</v>
      </c>
      <c s="19" t="s">
        <v>342</v>
      </c>
      <c s="19" t="s">
        <v>343</v>
      </c>
      <c s="20">
        <v>30000</v>
      </c>
      <c s="21">
        <v>200000</v>
      </c>
      <c s="21"/>
    </row>
    <row r="56" spans="1:7" ht="31.5">
      <c r="A56" s="23">
        <v>36</v>
      </c>
      <c s="19" t="s">
        <v>371</v>
      </c>
      <c s="19" t="s">
        <v>146</v>
      </c>
      <c s="19"/>
      <c s="20">
        <v>32500</v>
      </c>
      <c s="21">
        <v>280000</v>
      </c>
      <c s="21"/>
    </row>
    <row r="57" spans="1:7" ht="31.5">
      <c r="A57" s="23">
        <v>37</v>
      </c>
      <c s="19" t="s">
        <v>372</v>
      </c>
      <c s="19" t="s">
        <v>146</v>
      </c>
      <c s="19"/>
      <c s="20">
        <v>9800</v>
      </c>
      <c s="21">
        <v>62000</v>
      </c>
      <c s="21"/>
    </row>
    <row r="58" spans="1:7" ht="31.5">
      <c r="A58" s="23">
        <v>38</v>
      </c>
      <c s="19" t="s">
        <v>373</v>
      </c>
      <c s="19" t="s">
        <v>146</v>
      </c>
      <c s="19"/>
      <c s="20">
        <v>6700</v>
      </c>
      <c s="21">
        <v>73500</v>
      </c>
      <c s="21"/>
    </row>
    <row r="59" spans="1:7" ht="31.5">
      <c r="A59" s="23">
        <v>39</v>
      </c>
      <c s="19" t="s">
        <v>253</v>
      </c>
      <c s="19" t="s">
        <v>342</v>
      </c>
      <c s="19" t="s">
        <v>252</v>
      </c>
      <c s="20">
        <v>26000</v>
      </c>
      <c s="21">
        <v>145000</v>
      </c>
      <c s="21"/>
    </row>
    <row r="60" spans="1:7" ht="31.5">
      <c r="A60" s="401">
        <v>40</v>
      </c>
      <c s="402" t="s">
        <v>363</v>
      </c>
      <c s="19" t="s">
        <v>366</v>
      </c>
      <c s="19" t="s">
        <v>360</v>
      </c>
      <c s="20">
        <v>23300</v>
      </c>
      <c s="21">
        <v>128700</v>
      </c>
      <c s="21"/>
    </row>
    <row r="61" spans="1:7" ht="15.75">
      <c r="A61" s="401"/>
      <c s="402"/>
      <c s="19" t="s">
        <v>360</v>
      </c>
      <c s="19" t="s">
        <v>374</v>
      </c>
      <c s="20">
        <v>19400</v>
      </c>
      <c s="21">
        <v>115800</v>
      </c>
      <c s="21"/>
    </row>
    <row r="62" spans="1:7" ht="15.75">
      <c r="A62" s="401"/>
      <c s="402"/>
      <c s="19" t="s">
        <v>374</v>
      </c>
      <c s="19" t="s">
        <v>327</v>
      </c>
      <c s="20">
        <v>12000</v>
      </c>
      <c s="21">
        <v>90400</v>
      </c>
      <c s="21"/>
    </row>
    <row r="63" spans="1:7" ht="94.5">
      <c r="A63" s="23">
        <v>41</v>
      </c>
      <c s="19" t="s">
        <v>375</v>
      </c>
      <c s="19" t="s">
        <v>327</v>
      </c>
      <c s="19" t="s">
        <v>343</v>
      </c>
      <c s="20">
        <v>9800</v>
      </c>
      <c s="21">
        <v>81300</v>
      </c>
      <c s="21"/>
    </row>
    <row r="64" spans="1:7" ht="31.5">
      <c r="A64" s="23">
        <v>42</v>
      </c>
      <c s="19" t="s">
        <v>376</v>
      </c>
      <c s="19" t="s">
        <v>146</v>
      </c>
      <c s="19"/>
      <c s="20">
        <v>23700</v>
      </c>
      <c s="21">
        <v>125200</v>
      </c>
      <c s="21"/>
    </row>
    <row r="65" spans="1:7" ht="15.75">
      <c r="A65" s="401">
        <v>43</v>
      </c>
      <c s="402" t="s">
        <v>361</v>
      </c>
      <c s="19" t="s">
        <v>252</v>
      </c>
      <c s="19" t="s">
        <v>232</v>
      </c>
      <c s="20">
        <v>25600</v>
      </c>
      <c s="21">
        <v>138000</v>
      </c>
      <c s="21"/>
    </row>
    <row r="66" spans="1:7" ht="15.75">
      <c r="A66" s="401"/>
      <c s="402"/>
      <c s="19" t="s">
        <v>232</v>
      </c>
      <c s="19" t="s">
        <v>377</v>
      </c>
      <c s="20">
        <v>18500</v>
      </c>
      <c s="21">
        <v>110000</v>
      </c>
      <c s="21"/>
    </row>
    <row r="67" spans="1:7" ht="15.75">
      <c r="A67" s="23">
        <v>44</v>
      </c>
      <c s="19" t="s">
        <v>359</v>
      </c>
      <c s="19" t="s">
        <v>146</v>
      </c>
      <c s="19"/>
      <c s="20">
        <v>14900</v>
      </c>
      <c s="21">
        <v>97500</v>
      </c>
      <c s="21"/>
    </row>
    <row r="68" spans="1:7" ht="15.75">
      <c r="A68" s="401">
        <v>45</v>
      </c>
      <c s="402" t="s">
        <v>377</v>
      </c>
      <c s="19" t="s">
        <v>339</v>
      </c>
      <c s="19" t="s">
        <v>334</v>
      </c>
      <c s="20">
        <v>23200</v>
      </c>
      <c s="21">
        <v>116700</v>
      </c>
      <c s="21"/>
    </row>
    <row r="69" spans="1:7" ht="15.75">
      <c r="A69" s="401"/>
      <c s="402"/>
      <c s="19" t="s">
        <v>334</v>
      </c>
      <c s="19" t="s">
        <v>327</v>
      </c>
      <c s="20">
        <v>14300</v>
      </c>
      <c s="21">
        <v>116700</v>
      </c>
      <c s="21"/>
    </row>
    <row r="70" spans="1:7" ht="31.5">
      <c r="A70" s="23">
        <v>46</v>
      </c>
      <c s="19" t="s">
        <v>378</v>
      </c>
      <c s="19" t="s">
        <v>379</v>
      </c>
      <c s="19" t="s">
        <v>380</v>
      </c>
      <c s="20">
        <v>11100</v>
      </c>
      <c s="21">
        <v>103500</v>
      </c>
      <c s="21"/>
    </row>
    <row r="71" spans="1:7" ht="31.5">
      <c r="A71" s="401">
        <v>47</v>
      </c>
      <c s="402" t="s">
        <v>288</v>
      </c>
      <c s="19" t="s">
        <v>268</v>
      </c>
      <c s="19" t="s">
        <v>333</v>
      </c>
      <c s="20">
        <v>21400</v>
      </c>
      <c s="21">
        <v>123500</v>
      </c>
      <c s="21"/>
    </row>
    <row r="72" spans="1:7" ht="31.5">
      <c r="A72" s="401"/>
      <c s="402"/>
      <c s="19" t="s">
        <v>333</v>
      </c>
      <c s="19" t="s">
        <v>334</v>
      </c>
      <c s="20">
        <v>14900</v>
      </c>
      <c s="21">
        <v>115500</v>
      </c>
      <c s="21"/>
    </row>
    <row r="73" spans="1:7" ht="15.75">
      <c r="A73" s="401"/>
      <c s="402"/>
      <c s="19" t="s">
        <v>334</v>
      </c>
      <c s="19" t="s">
        <v>335</v>
      </c>
      <c s="20">
        <v>13100</v>
      </c>
      <c s="21">
        <v>104000</v>
      </c>
      <c s="21"/>
    </row>
    <row r="74" spans="1:7" ht="31.5">
      <c r="A74" s="401">
        <v>48</v>
      </c>
      <c s="402" t="s">
        <v>325</v>
      </c>
      <c s="19" t="s">
        <v>366</v>
      </c>
      <c s="19" t="s">
        <v>346</v>
      </c>
      <c s="20">
        <v>14300</v>
      </c>
      <c s="21">
        <v>124200</v>
      </c>
      <c s="21"/>
    </row>
    <row r="75" spans="1:7" ht="31.5">
      <c r="A75" s="401"/>
      <c s="402"/>
      <c s="19" t="s">
        <v>346</v>
      </c>
      <c s="19" t="s">
        <v>221</v>
      </c>
      <c s="20">
        <v>10700</v>
      </c>
      <c s="21">
        <v>103500</v>
      </c>
      <c s="21"/>
    </row>
    <row r="76" spans="1:7" ht="31.5">
      <c r="A76" s="401">
        <v>49</v>
      </c>
      <c s="402" t="s">
        <v>347</v>
      </c>
      <c s="19" t="s">
        <v>252</v>
      </c>
      <c s="19" t="s">
        <v>346</v>
      </c>
      <c s="20">
        <v>14000</v>
      </c>
      <c s="21">
        <v>101800</v>
      </c>
      <c s="21"/>
    </row>
    <row r="77" spans="1:7" ht="31.5">
      <c r="A77" s="401"/>
      <c s="402"/>
      <c s="19" t="s">
        <v>346</v>
      </c>
      <c s="19" t="s">
        <v>381</v>
      </c>
      <c s="20">
        <v>13200</v>
      </c>
      <c s="21">
        <v>101800</v>
      </c>
      <c s="21"/>
    </row>
    <row r="78" spans="1:7" ht="15.75">
      <c r="A78" s="23">
        <v>50</v>
      </c>
      <c s="19" t="s">
        <v>382</v>
      </c>
      <c s="19" t="s">
        <v>361</v>
      </c>
      <c s="19" t="s">
        <v>268</v>
      </c>
      <c s="20">
        <v>43600</v>
      </c>
      <c s="21">
        <v>374000</v>
      </c>
      <c s="21"/>
    </row>
    <row r="79" spans="1:7" ht="15.75">
      <c r="A79" s="23">
        <v>51</v>
      </c>
      <c s="19" t="s">
        <v>383</v>
      </c>
      <c s="19" t="s">
        <v>146</v>
      </c>
      <c s="19"/>
      <c s="20">
        <v>31500</v>
      </c>
      <c s="21">
        <v>280000</v>
      </c>
      <c s="21"/>
    </row>
    <row r="80" spans="1:7" ht="15.75">
      <c r="A80" s="23">
        <v>52</v>
      </c>
      <c s="19" t="s">
        <v>384</v>
      </c>
      <c s="19" t="s">
        <v>146</v>
      </c>
      <c s="19"/>
      <c s="20">
        <v>17900</v>
      </c>
      <c s="21">
        <v>111000</v>
      </c>
      <c s="21"/>
    </row>
    <row r="81" spans="1:7" ht="31.5">
      <c r="A81" s="401">
        <v>53</v>
      </c>
      <c s="402" t="s">
        <v>343</v>
      </c>
      <c s="19" t="s">
        <v>385</v>
      </c>
      <c s="19" t="s">
        <v>386</v>
      </c>
      <c s="20">
        <v>24400</v>
      </c>
      <c s="21">
        <v>126900</v>
      </c>
      <c s="21"/>
    </row>
    <row r="82" spans="1:7" ht="31.5">
      <c r="A82" s="401"/>
      <c s="402"/>
      <c s="19" t="s">
        <v>386</v>
      </c>
      <c s="19" t="s">
        <v>387</v>
      </c>
      <c s="20">
        <v>19800</v>
      </c>
      <c s="21">
        <v>114200</v>
      </c>
      <c s="21"/>
    </row>
    <row r="83" spans="1:7" ht="15.75">
      <c r="A83" s="23">
        <v>54</v>
      </c>
      <c s="19" t="s">
        <v>276</v>
      </c>
      <c s="19" t="s">
        <v>388</v>
      </c>
      <c s="19" t="s">
        <v>361</v>
      </c>
      <c s="20">
        <v>22100</v>
      </c>
      <c s="21">
        <v>125000</v>
      </c>
      <c s="21"/>
    </row>
    <row r="84" spans="1:7" ht="15.75">
      <c r="A84" s="401">
        <v>55</v>
      </c>
      <c s="402" t="s">
        <v>389</v>
      </c>
      <c s="19" t="s">
        <v>334</v>
      </c>
      <c s="19" t="s">
        <v>332</v>
      </c>
      <c s="20">
        <v>14600</v>
      </c>
      <c s="21">
        <v>109400</v>
      </c>
      <c s="21"/>
    </row>
    <row r="85" spans="1:7" ht="15.75">
      <c r="A85" s="401"/>
      <c s="402"/>
      <c s="19" t="s">
        <v>332</v>
      </c>
      <c s="19" t="s">
        <v>335</v>
      </c>
      <c s="20">
        <v>9300</v>
      </c>
      <c s="21">
        <v>68900</v>
      </c>
      <c s="21"/>
    </row>
    <row r="86" spans="1:7" ht="15.75">
      <c r="A86" s="401">
        <v>56</v>
      </c>
      <c s="402" t="s">
        <v>390</v>
      </c>
      <c s="19" t="s">
        <v>360</v>
      </c>
      <c s="19" t="s">
        <v>327</v>
      </c>
      <c s="20">
        <v>13600</v>
      </c>
      <c s="21">
        <v>112000</v>
      </c>
      <c s="21"/>
    </row>
    <row r="87" spans="1:7" ht="15.75">
      <c r="A87" s="401"/>
      <c s="402"/>
      <c s="19" t="s">
        <v>327</v>
      </c>
      <c s="19" t="s">
        <v>391</v>
      </c>
      <c s="20">
        <v>11400</v>
      </c>
      <c s="21">
        <v>104000</v>
      </c>
      <c s="21"/>
    </row>
    <row r="88" spans="1:7" ht="15.75">
      <c r="A88" s="23">
        <v>57</v>
      </c>
      <c s="19" t="s">
        <v>392</v>
      </c>
      <c s="19" t="s">
        <v>146</v>
      </c>
      <c s="19"/>
      <c s="20">
        <v>12100</v>
      </c>
      <c s="21">
        <v>90000</v>
      </c>
      <c s="21"/>
    </row>
    <row r="89" spans="1:7" ht="15.75">
      <c r="A89" s="23">
        <v>58</v>
      </c>
      <c s="19" t="s">
        <v>393</v>
      </c>
      <c s="19" t="s">
        <v>146</v>
      </c>
      <c s="19"/>
      <c s="20">
        <v>13000</v>
      </c>
      <c s="21">
        <v>112000</v>
      </c>
      <c s="21"/>
    </row>
    <row r="90" spans="1:7" ht="15.75">
      <c r="A90" s="23">
        <v>59</v>
      </c>
      <c s="19" t="s">
        <v>394</v>
      </c>
      <c s="19" t="s">
        <v>146</v>
      </c>
      <c s="19"/>
      <c s="20">
        <v>12100</v>
      </c>
      <c s="21">
        <v>90000</v>
      </c>
      <c s="21"/>
    </row>
    <row r="91" spans="1:7" ht="15.75">
      <c r="A91" s="23">
        <v>60</v>
      </c>
      <c s="19" t="s">
        <v>374</v>
      </c>
      <c s="19" t="s">
        <v>146</v>
      </c>
      <c s="19"/>
      <c s="20">
        <v>14000</v>
      </c>
      <c s="21">
        <v>116000</v>
      </c>
      <c s="21"/>
    </row>
    <row r="92" spans="1:7" ht="31.5">
      <c r="A92" s="23">
        <v>61</v>
      </c>
      <c s="19" t="s">
        <v>395</v>
      </c>
      <c s="19" t="s">
        <v>146</v>
      </c>
      <c s="19"/>
      <c s="20">
        <v>11400</v>
      </c>
      <c s="21">
        <v>90000</v>
      </c>
      <c s="21"/>
    </row>
    <row r="93" spans="1:7" ht="15.75">
      <c r="A93" s="23">
        <v>62</v>
      </c>
      <c s="19" t="s">
        <v>396</v>
      </c>
      <c s="19" t="s">
        <v>146</v>
      </c>
      <c s="19"/>
      <c s="20">
        <v>10200</v>
      </c>
      <c s="21">
        <v>85000</v>
      </c>
      <c s="21"/>
    </row>
    <row r="94" spans="1:7" ht="15.75">
      <c r="A94" s="23">
        <v>63</v>
      </c>
      <c s="19" t="s">
        <v>397</v>
      </c>
      <c s="19" t="s">
        <v>146</v>
      </c>
      <c s="19"/>
      <c s="20">
        <v>10200</v>
      </c>
      <c s="21">
        <v>85000</v>
      </c>
      <c s="21"/>
    </row>
    <row r="95" spans="1:7" ht="15.75">
      <c r="A95" s="23">
        <v>64</v>
      </c>
      <c s="19" t="s">
        <v>398</v>
      </c>
      <c s="19" t="s">
        <v>146</v>
      </c>
      <c s="19"/>
      <c s="20">
        <v>9100</v>
      </c>
      <c s="21">
        <v>93600</v>
      </c>
      <c s="21"/>
    </row>
    <row r="96" spans="1:7" ht="15.75">
      <c r="A96" s="23">
        <v>65</v>
      </c>
      <c s="19" t="s">
        <v>399</v>
      </c>
      <c s="19" t="s">
        <v>146</v>
      </c>
      <c s="19"/>
      <c s="20">
        <v>9100</v>
      </c>
      <c s="21">
        <v>85000</v>
      </c>
      <c s="21"/>
    </row>
    <row r="97" spans="1:7" ht="15.75">
      <c r="A97" s="23">
        <v>66</v>
      </c>
      <c s="19" t="s">
        <v>400</v>
      </c>
      <c s="19" t="s">
        <v>146</v>
      </c>
      <c s="19"/>
      <c s="20">
        <v>10200</v>
      </c>
      <c s="21">
        <v>93600</v>
      </c>
      <c s="21"/>
    </row>
    <row r="98" spans="1:7" ht="15.75">
      <c r="A98" s="23">
        <v>72</v>
      </c>
      <c s="19" t="s">
        <v>401</v>
      </c>
      <c s="19" t="s">
        <v>146</v>
      </c>
      <c s="19"/>
      <c s="20">
        <v>6100</v>
      </c>
      <c s="21">
        <v>72000</v>
      </c>
      <c s="21"/>
    </row>
    <row r="99" spans="1:7" ht="15.75">
      <c r="A99" s="23">
        <v>68</v>
      </c>
      <c s="19" t="s">
        <v>402</v>
      </c>
      <c s="19" t="s">
        <v>146</v>
      </c>
      <c s="19"/>
      <c s="20">
        <v>8000</v>
      </c>
      <c s="21">
        <v>72000</v>
      </c>
      <c s="21"/>
    </row>
    <row r="100" spans="1:7" ht="15.75">
      <c r="A100" s="23">
        <v>69</v>
      </c>
      <c s="19" t="s">
        <v>403</v>
      </c>
      <c s="19" t="s">
        <v>146</v>
      </c>
      <c s="19"/>
      <c s="20">
        <v>8000</v>
      </c>
      <c s="21">
        <v>79800</v>
      </c>
      <c s="21"/>
    </row>
    <row r="101" spans="1:7" ht="15.75">
      <c r="A101" s="23">
        <v>70</v>
      </c>
      <c s="19" t="s">
        <v>404</v>
      </c>
      <c s="19" t="s">
        <v>146</v>
      </c>
      <c s="19"/>
      <c s="20">
        <v>8000</v>
      </c>
      <c s="21">
        <v>77400</v>
      </c>
      <c s="21"/>
    </row>
    <row r="102" spans="1:7" ht="15.75">
      <c r="A102" s="23">
        <v>71</v>
      </c>
      <c s="19" t="s">
        <v>405</v>
      </c>
      <c s="19" t="s">
        <v>146</v>
      </c>
      <c s="19"/>
      <c s="20">
        <v>8000</v>
      </c>
      <c s="21">
        <v>77400</v>
      </c>
      <c s="21"/>
    </row>
    <row r="103" spans="1:7" ht="31.5">
      <c r="A103" s="23">
        <v>72</v>
      </c>
      <c s="19" t="s">
        <v>406</v>
      </c>
      <c s="19" t="s">
        <v>146</v>
      </c>
      <c s="19"/>
      <c s="20">
        <v>8000</v>
      </c>
      <c s="21">
        <v>79800</v>
      </c>
      <c s="21"/>
    </row>
    <row r="104" spans="1:7" ht="15.75">
      <c r="A104" s="23">
        <v>73</v>
      </c>
      <c s="19" t="s">
        <v>407</v>
      </c>
      <c s="19" t="s">
        <v>146</v>
      </c>
      <c s="19"/>
      <c s="20">
        <v>8000</v>
      </c>
      <c s="21">
        <v>77400</v>
      </c>
      <c s="21"/>
    </row>
    <row r="105" spans="1:7" ht="15.75">
      <c r="A105" s="23">
        <v>74</v>
      </c>
      <c s="19" t="s">
        <v>408</v>
      </c>
      <c s="19" t="s">
        <v>146</v>
      </c>
      <c s="19"/>
      <c s="20">
        <v>8000</v>
      </c>
      <c s="21">
        <v>77400</v>
      </c>
      <c s="21"/>
    </row>
    <row r="106" spans="1:7" ht="15.75">
      <c r="A106" s="23">
        <v>75</v>
      </c>
      <c s="19" t="s">
        <v>409</v>
      </c>
      <c s="19" t="s">
        <v>146</v>
      </c>
      <c s="19"/>
      <c s="20">
        <v>8000</v>
      </c>
      <c s="21">
        <v>77400</v>
      </c>
      <c s="21"/>
    </row>
    <row r="107" spans="1:7" ht="15.75">
      <c r="A107" s="23">
        <v>76</v>
      </c>
      <c s="19" t="s">
        <v>410</v>
      </c>
      <c s="19" t="s">
        <v>146</v>
      </c>
      <c s="19"/>
      <c s="20">
        <v>8000</v>
      </c>
      <c s="21">
        <v>77400</v>
      </c>
      <c s="21"/>
    </row>
    <row r="108" spans="1:7" ht="15.75">
      <c r="A108" s="23">
        <v>77</v>
      </c>
      <c s="19" t="s">
        <v>411</v>
      </c>
      <c s="19" t="s">
        <v>146</v>
      </c>
      <c s="19"/>
      <c s="20">
        <v>8000</v>
      </c>
      <c s="21">
        <v>77400</v>
      </c>
      <c s="21"/>
    </row>
    <row r="109" spans="1:7" ht="31.5">
      <c r="A109" s="23">
        <v>78</v>
      </c>
      <c s="19" t="s">
        <v>412</v>
      </c>
      <c s="19" t="s">
        <v>141</v>
      </c>
      <c s="19" t="s">
        <v>377</v>
      </c>
      <c s="20">
        <v>10200</v>
      </c>
      <c s="21">
        <v>95700</v>
      </c>
      <c s="21"/>
    </row>
  </sheetData>
  <mergeCells count="45">
    <mergeCell ref="A25:A26"/>
    <mergeCell ref="B25:B26"/>
    <mergeCell ref="A27:A29"/>
    <mergeCell ref="A9:A10"/>
    <mergeCell ref="B9:B10"/>
    <mergeCell ref="A13:A15"/>
    <mergeCell ref="B13:B15"/>
    <mergeCell ref="A22:A23"/>
    <mergeCell ref="B22:B23"/>
    <mergeCell ref="A3:A4"/>
    <mergeCell ref="B3:B4"/>
    <mergeCell ref="C3:D3"/>
    <mergeCell ref="E3:E4"/>
    <mergeCell ref="A6:A8"/>
    <mergeCell ref="B6:B8"/>
    <mergeCell ref="B27:B29"/>
    <mergeCell ref="A38:A40"/>
    <mergeCell ref="B38:B40"/>
    <mergeCell ref="A41:A42"/>
    <mergeCell ref="B41:B42"/>
    <mergeCell ref="A45:A47"/>
    <mergeCell ref="B45:B47"/>
    <mergeCell ref="B74:B75"/>
    <mergeCell ref="A52:A53"/>
    <mergeCell ref="B52:B53"/>
    <mergeCell ref="A60:A62"/>
    <mergeCell ref="B60:B62"/>
    <mergeCell ref="A65:A66"/>
    <mergeCell ref="B65:B66"/>
    <mergeCell ref="A86:A87"/>
    <mergeCell ref="B86:B87"/>
    <mergeCell ref="F3:F4"/>
    <mergeCell ref="G3:G4"/>
    <mergeCell ref="A2:G2"/>
    <mergeCell ref="A76:A77"/>
    <mergeCell ref="B76:B77"/>
    <mergeCell ref="A81:A82"/>
    <mergeCell ref="B81:B82"/>
    <mergeCell ref="A84:A85"/>
    <mergeCell ref="B84:B85"/>
    <mergeCell ref="A68:A69"/>
    <mergeCell ref="B68:B69"/>
    <mergeCell ref="A71:A73"/>
    <mergeCell ref="B71:B73"/>
    <mergeCell ref="A74:A75"/>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6"/>
  <sheetViews>
    <sheetView zoomScale="70" zoomScaleNormal="70" workbookViewId="0" topLeftCell="A205">
      <selection pane="topLeft" activeCell="I223" sqref="I223"/>
    </sheetView>
  </sheetViews>
  <sheetFormatPr defaultColWidth="9.14428571428571" defaultRowHeight="15.75"/>
  <cols>
    <col min="1" max="1" width="5" style="31" bestFit="1" customWidth="1"/>
    <col min="2" max="2" width="79.1428571428571" style="31" customWidth="1"/>
    <col min="3" max="3" width="20.4285714285714" style="31" bestFit="1" customWidth="1"/>
    <col min="4" max="4" width="35.2857142857143" style="31" bestFit="1" customWidth="1"/>
    <col min="5" max="5" width="16" style="31" bestFit="1" customWidth="1"/>
    <col min="6" max="6" width="12.8571428571429" style="31" bestFit="1" customWidth="1"/>
    <col min="7" max="7" width="16.5714285714286" style="30" bestFit="1" customWidth="1"/>
    <col min="8" max="16384" width="9.14285714285714" style="31"/>
  </cols>
  <sheetData>
    <row r="1" spans="1:7" s="34" customFormat="1" ht="15.75">
      <c r="A1" s="32"/>
      <c s="33"/>
      <c s="32"/>
      <c s="32"/>
      <c s="32"/>
      <c r="G1" s="35" t="s">
        <v>322</v>
      </c>
    </row>
    <row r="2" spans="1:7" s="34" customFormat="1" ht="15.75">
      <c r="A2" s="377" t="s">
        <v>626</v>
      </c>
      <c s="377"/>
      <c s="377"/>
      <c s="377"/>
      <c s="377"/>
      <c s="377"/>
      <c s="377"/>
    </row>
    <row r="3" spans="1:7" s="34" customFormat="1" ht="15.4" customHeight="1">
      <c r="A3" s="369" t="s">
        <v>0</v>
      </c>
      <c s="369" t="s">
        <v>1</v>
      </c>
      <c s="369" t="s">
        <v>2</v>
      </c>
      <c s="369"/>
      <c s="369" t="s">
        <v>3</v>
      </c>
      <c s="369" t="s">
        <v>4188</v>
      </c>
      <c s="369" t="s">
        <v>12</v>
      </c>
    </row>
    <row r="4" spans="1:7" s="34" customFormat="1" ht="31.5">
      <c r="A4" s="369"/>
      <c s="369"/>
      <c s="241" t="s">
        <v>4</v>
      </c>
      <c s="241" t="s">
        <v>5</v>
      </c>
      <c s="369"/>
      <c s="369"/>
      <c s="369"/>
    </row>
    <row r="5" spans="1:7" s="37" customFormat="1" ht="15.75">
      <c r="A5" s="36" t="s">
        <v>6</v>
      </c>
      <c s="36" t="s">
        <v>7</v>
      </c>
      <c s="36" t="s">
        <v>8</v>
      </c>
      <c s="36" t="s">
        <v>9</v>
      </c>
      <c s="36" t="s">
        <v>10</v>
      </c>
      <c s="36" t="s">
        <v>11</v>
      </c>
      <c s="36" t="s">
        <v>218</v>
      </c>
    </row>
    <row r="6" spans="1:7" s="41" customFormat="1" ht="15.75">
      <c r="A6" s="53">
        <v>1</v>
      </c>
      <c s="38" t="s">
        <v>414</v>
      </c>
      <c s="38" t="s">
        <v>146</v>
      </c>
      <c s="38"/>
      <c s="42">
        <v>8400</v>
      </c>
      <c s="291">
        <v>70000</v>
      </c>
      <c s="40"/>
    </row>
    <row r="7" spans="1:7" s="41" customFormat="1" ht="15.75">
      <c r="A7" s="53">
        <v>2</v>
      </c>
      <c s="38" t="s">
        <v>415</v>
      </c>
      <c s="38" t="s">
        <v>146</v>
      </c>
      <c s="38"/>
      <c s="42">
        <v>4700</v>
      </c>
      <c s="291">
        <v>40000</v>
      </c>
      <c s="40"/>
    </row>
    <row r="8" spans="1:7" s="41" customFormat="1" ht="15.75">
      <c r="A8" s="53">
        <v>3</v>
      </c>
      <c s="38" t="s">
        <v>416</v>
      </c>
      <c s="38" t="s">
        <v>146</v>
      </c>
      <c s="38"/>
      <c s="42">
        <v>7400</v>
      </c>
      <c s="291">
        <v>65000</v>
      </c>
      <c s="40"/>
    </row>
    <row r="9" spans="1:7" s="41" customFormat="1" ht="15.75">
      <c r="A9" s="54">
        <v>4</v>
      </c>
      <c s="40" t="s">
        <v>417</v>
      </c>
      <c s="40"/>
      <c s="40"/>
      <c s="42">
        <v>8800</v>
      </c>
      <c s="291">
        <v>80000</v>
      </c>
      <c s="40"/>
    </row>
    <row r="10" spans="1:7" s="41" customFormat="1" ht="15.75">
      <c r="A10" s="53">
        <v>5</v>
      </c>
      <c s="38" t="s">
        <v>418</v>
      </c>
      <c s="38"/>
      <c s="38"/>
      <c s="42">
        <v>8800</v>
      </c>
      <c s="291">
        <v>80000</v>
      </c>
      <c s="40"/>
    </row>
    <row r="11" spans="1:7" s="41" customFormat="1" ht="15.75">
      <c r="A11" s="53">
        <v>6</v>
      </c>
      <c s="38" t="s">
        <v>419</v>
      </c>
      <c s="38" t="s">
        <v>146</v>
      </c>
      <c s="38"/>
      <c s="42">
        <v>3000</v>
      </c>
      <c s="291">
        <v>45000</v>
      </c>
      <c s="40"/>
    </row>
    <row r="12" spans="1:7" s="41" customFormat="1" ht="15.75">
      <c r="A12" s="53">
        <v>7</v>
      </c>
      <c s="38" t="s">
        <v>420</v>
      </c>
      <c s="38" t="s">
        <v>421</v>
      </c>
      <c s="38" t="s">
        <v>422</v>
      </c>
      <c s="42">
        <v>3600</v>
      </c>
      <c s="291">
        <v>54000</v>
      </c>
      <c s="40"/>
    </row>
    <row r="13" spans="1:7" s="41" customFormat="1" ht="15.75">
      <c r="A13" s="53"/>
      <c s="38" t="s">
        <v>420</v>
      </c>
      <c s="38" t="s">
        <v>422</v>
      </c>
      <c s="38" t="s">
        <v>423</v>
      </c>
      <c s="42">
        <v>3600</v>
      </c>
      <c s="291">
        <v>50000</v>
      </c>
      <c s="40"/>
    </row>
    <row r="14" spans="1:7" s="41" customFormat="1" ht="15.75">
      <c r="A14" s="53"/>
      <c s="38" t="s">
        <v>420</v>
      </c>
      <c s="38" t="s">
        <v>423</v>
      </c>
      <c s="38" t="s">
        <v>424</v>
      </c>
      <c s="42">
        <v>3600</v>
      </c>
      <c s="291">
        <v>45000</v>
      </c>
      <c s="40"/>
    </row>
    <row r="15" spans="1:7" s="41" customFormat="1" ht="15.75">
      <c r="A15" s="53">
        <v>8</v>
      </c>
      <c s="38" t="s">
        <v>425</v>
      </c>
      <c s="38" t="s">
        <v>146</v>
      </c>
      <c s="38"/>
      <c s="42">
        <v>5500</v>
      </c>
      <c s="291">
        <v>60000</v>
      </c>
      <c s="40"/>
    </row>
    <row r="16" spans="1:7" s="41" customFormat="1" ht="31.5">
      <c r="A16" s="53">
        <v>9</v>
      </c>
      <c s="38" t="s">
        <v>357</v>
      </c>
      <c s="38" t="s">
        <v>426</v>
      </c>
      <c s="43" t="s">
        <v>427</v>
      </c>
      <c s="42">
        <v>6400</v>
      </c>
      <c s="291">
        <v>65000</v>
      </c>
      <c s="40"/>
    </row>
    <row r="17" spans="1:7" s="41" customFormat="1" ht="15.75">
      <c r="A17" s="53">
        <v>10</v>
      </c>
      <c s="38" t="s">
        <v>428</v>
      </c>
      <c s="38" t="s">
        <v>357</v>
      </c>
      <c s="38" t="s">
        <v>429</v>
      </c>
      <c s="42">
        <v>8800</v>
      </c>
      <c s="291">
        <v>80000</v>
      </c>
      <c s="40"/>
    </row>
    <row r="18" spans="1:7" s="41" customFormat="1" ht="15.75">
      <c r="A18" s="53">
        <v>10.1</v>
      </c>
      <c s="38" t="s">
        <v>428</v>
      </c>
      <c s="38" t="s">
        <v>430</v>
      </c>
      <c s="38" t="s">
        <v>357</v>
      </c>
      <c s="42">
        <v>8800</v>
      </c>
      <c s="291">
        <v>80000</v>
      </c>
      <c s="40"/>
    </row>
    <row r="19" spans="1:7" s="41" customFormat="1" ht="15.75">
      <c r="A19" s="53">
        <v>11</v>
      </c>
      <c s="38" t="s">
        <v>431</v>
      </c>
      <c s="38" t="s">
        <v>432</v>
      </c>
      <c s="38" t="s">
        <v>433</v>
      </c>
      <c s="42">
        <v>8200</v>
      </c>
      <c s="291">
        <v>93500</v>
      </c>
      <c s="40"/>
    </row>
    <row r="20" spans="1:7" s="41" customFormat="1" ht="15.75">
      <c r="A20" s="53">
        <v>12</v>
      </c>
      <c s="38" t="s">
        <v>434</v>
      </c>
      <c s="38" t="s">
        <v>435</v>
      </c>
      <c s="38" t="s">
        <v>436</v>
      </c>
      <c s="42">
        <v>6400</v>
      </c>
      <c s="291">
        <v>70000</v>
      </c>
      <c s="40"/>
    </row>
    <row r="21" spans="1:7" s="41" customFormat="1" ht="15.75">
      <c r="A21" s="53">
        <v>13</v>
      </c>
      <c s="38" t="s">
        <v>437</v>
      </c>
      <c s="38" t="s">
        <v>433</v>
      </c>
      <c s="38" t="s">
        <v>438</v>
      </c>
      <c s="42">
        <v>6000</v>
      </c>
      <c s="291">
        <v>60000</v>
      </c>
      <c s="40"/>
    </row>
    <row r="22" spans="1:7" s="41" customFormat="1" ht="15.75">
      <c r="A22" s="53">
        <v>14</v>
      </c>
      <c s="38" t="s">
        <v>439</v>
      </c>
      <c s="38"/>
      <c s="38"/>
      <c s="42">
        <v>7800</v>
      </c>
      <c s="291">
        <v>70000</v>
      </c>
      <c s="40"/>
    </row>
    <row r="23" spans="1:7" s="41" customFormat="1" ht="15.75">
      <c r="A23" s="53">
        <v>15</v>
      </c>
      <c s="38" t="s">
        <v>440</v>
      </c>
      <c s="38" t="s">
        <v>441</v>
      </c>
      <c s="38" t="s">
        <v>442</v>
      </c>
      <c s="42">
        <v>8300</v>
      </c>
      <c s="291">
        <v>75000</v>
      </c>
      <c s="40"/>
    </row>
    <row r="24" spans="1:7" s="41" customFormat="1" ht="15.75">
      <c r="A24" s="53">
        <v>16</v>
      </c>
      <c s="38" t="s">
        <v>443</v>
      </c>
      <c s="38" t="s">
        <v>444</v>
      </c>
      <c s="38" t="s">
        <v>445</v>
      </c>
      <c s="42">
        <v>7500</v>
      </c>
      <c s="291">
        <v>70000</v>
      </c>
      <c s="40"/>
    </row>
    <row r="25" spans="1:7" s="41" customFormat="1" ht="15.75">
      <c r="A25" s="53">
        <v>17</v>
      </c>
      <c s="38" t="s">
        <v>446</v>
      </c>
      <c s="38"/>
      <c s="38"/>
      <c s="42">
        <v>7400</v>
      </c>
      <c s="291">
        <v>70000</v>
      </c>
      <c s="40"/>
    </row>
    <row r="26" spans="1:7" s="41" customFormat="1" ht="15.75">
      <c r="A26" s="53">
        <v>18</v>
      </c>
      <c s="38" t="s">
        <v>447</v>
      </c>
      <c s="38"/>
      <c s="38"/>
      <c s="42"/>
      <c s="44"/>
      <c s="40"/>
    </row>
    <row r="27" spans="1:7" s="41" customFormat="1" ht="15.75">
      <c r="A27" s="53"/>
      <c s="38" t="s">
        <v>449</v>
      </c>
      <c s="38"/>
      <c s="38"/>
      <c s="42">
        <v>8800</v>
      </c>
      <c s="291">
        <v>80000</v>
      </c>
      <c s="40"/>
    </row>
    <row r="28" spans="1:7" s="41" customFormat="1" ht="15.75">
      <c r="A28" s="53"/>
      <c s="38" t="s">
        <v>450</v>
      </c>
      <c s="38"/>
      <c s="38"/>
      <c s="42">
        <v>7400</v>
      </c>
      <c s="291">
        <v>70000</v>
      </c>
      <c s="40"/>
    </row>
    <row r="29" spans="1:7" s="41" customFormat="1" ht="15.75">
      <c r="A29" s="53">
        <v>19</v>
      </c>
      <c s="38" t="s">
        <v>451</v>
      </c>
      <c s="38"/>
      <c s="38"/>
      <c s="42"/>
      <c s="44"/>
      <c s="40"/>
    </row>
    <row r="30" spans="1:7" s="41" customFormat="1" ht="15.75">
      <c r="A30" s="53"/>
      <c s="38" t="s">
        <v>452</v>
      </c>
      <c s="38"/>
      <c s="38"/>
      <c s="42">
        <v>11100</v>
      </c>
      <c s="291">
        <v>95000</v>
      </c>
      <c s="40"/>
    </row>
    <row r="31" spans="1:7" s="41" customFormat="1" ht="15.75">
      <c r="A31" s="53"/>
      <c s="38" t="s">
        <v>453</v>
      </c>
      <c s="38"/>
      <c s="38"/>
      <c s="42">
        <v>7900</v>
      </c>
      <c s="291">
        <v>80000</v>
      </c>
      <c s="40"/>
    </row>
    <row r="32" spans="1:7" s="41" customFormat="1" ht="15.75">
      <c r="A32" s="53"/>
      <c s="38" t="s">
        <v>454</v>
      </c>
      <c s="38"/>
      <c s="38"/>
      <c s="42">
        <v>5200</v>
      </c>
      <c s="291">
        <v>55000</v>
      </c>
      <c s="40"/>
    </row>
    <row r="33" spans="1:7" s="41" customFormat="1" ht="15.75">
      <c r="A33" s="53">
        <v>20</v>
      </c>
      <c s="38" t="s">
        <v>455</v>
      </c>
      <c s="38"/>
      <c s="38"/>
      <c s="42"/>
      <c s="44"/>
      <c s="40"/>
    </row>
    <row r="34" spans="1:7" s="41" customFormat="1" ht="15.75">
      <c r="A34" s="53"/>
      <c s="38" t="s">
        <v>456</v>
      </c>
      <c s="38"/>
      <c s="38"/>
      <c s="42">
        <v>11000</v>
      </c>
      <c s="291">
        <v>90000</v>
      </c>
      <c s="40"/>
    </row>
    <row r="35" spans="1:7" s="41" customFormat="1" ht="15.75">
      <c r="A35" s="53"/>
      <c s="38" t="s">
        <v>457</v>
      </c>
      <c s="38"/>
      <c s="38"/>
      <c s="42">
        <v>8800</v>
      </c>
      <c s="291">
        <v>80000</v>
      </c>
      <c s="40"/>
    </row>
    <row r="36" spans="1:7" s="41" customFormat="1" ht="15.75">
      <c r="A36" s="53"/>
      <c s="38" t="s">
        <v>458</v>
      </c>
      <c s="38"/>
      <c s="38"/>
      <c s="42">
        <v>7400</v>
      </c>
      <c s="291">
        <v>70000</v>
      </c>
      <c s="40"/>
    </row>
    <row r="37" spans="1:7" s="41" customFormat="1" ht="15.75">
      <c r="A37" s="53">
        <v>21</v>
      </c>
      <c s="38" t="s">
        <v>459</v>
      </c>
      <c s="38"/>
      <c s="38"/>
      <c s="42"/>
      <c s="44"/>
      <c s="40"/>
    </row>
    <row r="38" spans="1:7" s="41" customFormat="1" ht="15.75">
      <c r="A38" s="53"/>
      <c s="38" t="s">
        <v>460</v>
      </c>
      <c s="38"/>
      <c s="38"/>
      <c s="42">
        <v>7500</v>
      </c>
      <c s="291">
        <v>70000</v>
      </c>
      <c s="40"/>
    </row>
    <row r="39" spans="1:7" s="41" customFormat="1" ht="15.75">
      <c r="A39" s="53"/>
      <c s="38" t="s">
        <v>449</v>
      </c>
      <c s="38"/>
      <c s="38"/>
      <c s="42">
        <v>6100</v>
      </c>
      <c s="291">
        <v>60000</v>
      </c>
      <c s="40"/>
    </row>
    <row r="40" spans="1:7" s="41" customFormat="1" ht="15.75">
      <c r="A40" s="53"/>
      <c s="38" t="s">
        <v>450</v>
      </c>
      <c s="38"/>
      <c s="38"/>
      <c s="42">
        <v>5100</v>
      </c>
      <c s="291">
        <v>55000</v>
      </c>
      <c s="40"/>
    </row>
    <row r="41" spans="1:7" s="41" customFormat="1" ht="47.25">
      <c r="A41" s="53">
        <v>22</v>
      </c>
      <c s="43" t="s">
        <v>461</v>
      </c>
      <c s="38"/>
      <c s="38"/>
      <c s="42"/>
      <c s="44"/>
      <c s="40"/>
    </row>
    <row r="42" spans="1:7" s="41" customFormat="1" ht="15.75">
      <c r="A42" s="53"/>
      <c s="38" t="s">
        <v>453</v>
      </c>
      <c s="38"/>
      <c s="38"/>
      <c s="42">
        <v>4300</v>
      </c>
      <c s="291">
        <v>55000</v>
      </c>
      <c s="40"/>
    </row>
    <row r="43" spans="1:7" s="41" customFormat="1" ht="15.75">
      <c r="A43" s="53"/>
      <c s="38" t="s">
        <v>454</v>
      </c>
      <c s="38"/>
      <c s="38"/>
      <c s="42">
        <v>3400</v>
      </c>
      <c s="291">
        <v>50000</v>
      </c>
      <c s="40"/>
    </row>
    <row r="44" spans="1:7" s="41" customFormat="1" ht="47.25">
      <c r="A44" s="53">
        <v>23</v>
      </c>
      <c s="43" t="s">
        <v>462</v>
      </c>
      <c s="38"/>
      <c s="38"/>
      <c s="42">
        <v>7300</v>
      </c>
      <c s="291">
        <v>70000</v>
      </c>
      <c s="40"/>
    </row>
    <row r="45" spans="1:7" s="41" customFormat="1" ht="15.75">
      <c r="A45" s="53">
        <v>24</v>
      </c>
      <c s="38" t="s">
        <v>463</v>
      </c>
      <c s="38"/>
      <c s="38"/>
      <c s="42">
        <v>3600</v>
      </c>
      <c s="291">
        <v>50000</v>
      </c>
      <c s="40"/>
    </row>
    <row r="46" spans="1:7" s="41" customFormat="1" ht="15.75">
      <c r="A46" s="53">
        <v>25</v>
      </c>
      <c s="38" t="s">
        <v>464</v>
      </c>
      <c s="38"/>
      <c s="38"/>
      <c s="42">
        <v>3600</v>
      </c>
      <c s="291">
        <v>50000</v>
      </c>
      <c s="40"/>
    </row>
    <row r="47" spans="1:7" s="41" customFormat="1" ht="15.75">
      <c r="A47" s="53">
        <v>26</v>
      </c>
      <c s="38" t="s">
        <v>465</v>
      </c>
      <c s="38"/>
      <c s="38"/>
      <c s="42">
        <v>8000</v>
      </c>
      <c s="291">
        <v>75000</v>
      </c>
      <c s="40"/>
    </row>
    <row r="48" spans="1:7" s="41" customFormat="1" ht="15.75">
      <c r="A48" s="53">
        <v>27</v>
      </c>
      <c s="38" t="s">
        <v>466</v>
      </c>
      <c s="38"/>
      <c s="38"/>
      <c s="42">
        <v>8000</v>
      </c>
      <c s="291">
        <v>75000</v>
      </c>
      <c s="40"/>
    </row>
    <row r="49" spans="1:7" s="41" customFormat="1" ht="15.75">
      <c r="A49" s="53">
        <v>28</v>
      </c>
      <c s="38" t="s">
        <v>467</v>
      </c>
      <c s="38" t="s">
        <v>468</v>
      </c>
      <c s="38" t="s">
        <v>469</v>
      </c>
      <c s="42">
        <v>13200</v>
      </c>
      <c s="291">
        <v>130000</v>
      </c>
      <c s="40"/>
    </row>
    <row r="50" spans="1:7" s="41" customFormat="1" ht="31.5">
      <c r="A50" s="53">
        <v>29</v>
      </c>
      <c s="43" t="s">
        <v>470</v>
      </c>
      <c s="38" t="s">
        <v>146</v>
      </c>
      <c s="38"/>
      <c s="42">
        <v>6600</v>
      </c>
      <c s="291">
        <v>65000</v>
      </c>
      <c s="40"/>
    </row>
    <row r="51" spans="1:7" s="41" customFormat="1" ht="31.5">
      <c r="A51" s="53">
        <v>30</v>
      </c>
      <c s="43" t="s">
        <v>471</v>
      </c>
      <c s="38" t="s">
        <v>146</v>
      </c>
      <c s="38"/>
      <c s="42">
        <v>6600</v>
      </c>
      <c s="291">
        <v>65000</v>
      </c>
      <c s="40"/>
    </row>
    <row r="52" spans="1:7" s="41" customFormat="1" ht="31.5">
      <c r="A52" s="53">
        <v>31</v>
      </c>
      <c s="43" t="s">
        <v>472</v>
      </c>
      <c s="38"/>
      <c s="38"/>
      <c s="42">
        <v>5200</v>
      </c>
      <c s="291">
        <v>60000</v>
      </c>
      <c s="40"/>
    </row>
    <row r="53" spans="1:7" s="41" customFormat="1" ht="31.5">
      <c r="A53" s="53">
        <v>32</v>
      </c>
      <c s="43" t="s">
        <v>473</v>
      </c>
      <c s="38"/>
      <c s="38"/>
      <c s="42">
        <v>5200</v>
      </c>
      <c s="291">
        <v>60000</v>
      </c>
      <c s="40"/>
    </row>
    <row r="54" spans="1:7" s="41" customFormat="1" ht="15.75">
      <c r="A54" s="53">
        <v>33</v>
      </c>
      <c s="38" t="s">
        <v>474</v>
      </c>
      <c s="38"/>
      <c s="38"/>
      <c s="42">
        <v>10200</v>
      </c>
      <c s="291">
        <v>95000</v>
      </c>
      <c s="40"/>
    </row>
    <row r="55" spans="1:7" s="41" customFormat="1" ht="15.75">
      <c r="A55" s="53">
        <v>34</v>
      </c>
      <c s="38" t="s">
        <v>475</v>
      </c>
      <c s="38"/>
      <c s="38"/>
      <c s="42">
        <v>5300</v>
      </c>
      <c s="291">
        <v>60000</v>
      </c>
      <c s="40"/>
    </row>
    <row r="56" spans="1:7" s="41" customFormat="1" ht="15.75">
      <c r="A56" s="53">
        <v>35</v>
      </c>
      <c s="38" t="s">
        <v>476</v>
      </c>
      <c s="38"/>
      <c s="38"/>
      <c s="42">
        <v>6100</v>
      </c>
      <c s="291">
        <v>65000</v>
      </c>
      <c s="40"/>
    </row>
    <row r="57" spans="1:7" s="41" customFormat="1" ht="31.5">
      <c r="A57" s="53">
        <v>36</v>
      </c>
      <c s="43" t="s">
        <v>477</v>
      </c>
      <c s="38"/>
      <c s="38"/>
      <c s="42">
        <v>3800</v>
      </c>
      <c s="291">
        <v>55000</v>
      </c>
      <c s="40"/>
    </row>
    <row r="58" spans="1:7" s="41" customFormat="1" ht="15.75">
      <c r="A58" s="53">
        <v>37</v>
      </c>
      <c s="38" t="s">
        <v>478</v>
      </c>
      <c s="38"/>
      <c s="38"/>
      <c s="42">
        <v>11000</v>
      </c>
      <c s="291">
        <v>100000</v>
      </c>
      <c s="40"/>
    </row>
    <row r="59" spans="1:7" s="41" customFormat="1" ht="15.75">
      <c r="A59" s="53">
        <v>38</v>
      </c>
      <c s="38" t="s">
        <v>479</v>
      </c>
      <c s="38"/>
      <c s="38"/>
      <c s="42">
        <v>8800</v>
      </c>
      <c s="291">
        <v>80000</v>
      </c>
      <c s="40"/>
    </row>
    <row r="60" spans="1:7" s="41" customFormat="1" ht="15.75">
      <c r="A60" s="53">
        <v>39</v>
      </c>
      <c s="38" t="s">
        <v>480</v>
      </c>
      <c s="38"/>
      <c s="38"/>
      <c s="42">
        <v>11000</v>
      </c>
      <c s="291">
        <v>95000</v>
      </c>
      <c s="40"/>
    </row>
    <row r="61" spans="1:7" s="41" customFormat="1" ht="15.75">
      <c r="A61" s="53">
        <v>40</v>
      </c>
      <c s="38" t="s">
        <v>481</v>
      </c>
      <c s="38"/>
      <c s="38"/>
      <c s="42">
        <v>7400</v>
      </c>
      <c s="291">
        <v>70000</v>
      </c>
      <c s="40"/>
    </row>
    <row r="62" spans="1:7" s="41" customFormat="1" ht="15.75">
      <c r="A62" s="53">
        <v>41</v>
      </c>
      <c s="38" t="s">
        <v>482</v>
      </c>
      <c s="38"/>
      <c s="38"/>
      <c s="42">
        <v>8800</v>
      </c>
      <c s="291">
        <v>75000</v>
      </c>
      <c s="40"/>
    </row>
    <row r="63" spans="1:7" s="41" customFormat="1" ht="15.75">
      <c r="A63" s="53">
        <v>42</v>
      </c>
      <c s="38" t="s">
        <v>483</v>
      </c>
      <c s="38" t="s">
        <v>421</v>
      </c>
      <c s="38" t="s">
        <v>484</v>
      </c>
      <c s="42">
        <v>6600</v>
      </c>
      <c s="291">
        <v>65000</v>
      </c>
      <c s="40"/>
    </row>
    <row r="64" spans="1:7" s="41" customFormat="1" ht="15.75">
      <c r="A64" s="53">
        <v>43</v>
      </c>
      <c s="38" t="s">
        <v>485</v>
      </c>
      <c s="38"/>
      <c s="38"/>
      <c s="42"/>
      <c s="44"/>
      <c s="40"/>
    </row>
    <row r="65" spans="1:7" s="41" customFormat="1" ht="15.75">
      <c r="A65" s="53"/>
      <c s="38" t="s">
        <v>486</v>
      </c>
      <c s="38" t="s">
        <v>146</v>
      </c>
      <c s="38"/>
      <c s="42">
        <v>8200</v>
      </c>
      <c s="291">
        <v>90000</v>
      </c>
      <c s="40"/>
    </row>
    <row r="66" spans="1:7" s="41" customFormat="1" ht="15.75">
      <c r="A66" s="53"/>
      <c s="38" t="s">
        <v>487</v>
      </c>
      <c s="38"/>
      <c s="38"/>
      <c s="42"/>
      <c s="291">
        <v>70000</v>
      </c>
      <c s="40"/>
    </row>
    <row r="67" spans="1:7" s="41" customFormat="1" ht="15.75">
      <c r="A67" s="53"/>
      <c s="38" t="s">
        <v>489</v>
      </c>
      <c s="38"/>
      <c s="38"/>
      <c s="42"/>
      <c s="291">
        <v>67000</v>
      </c>
      <c s="40"/>
    </row>
    <row r="68" spans="1:7" s="41" customFormat="1" ht="15.75">
      <c r="A68" s="53"/>
      <c s="38" t="s">
        <v>490</v>
      </c>
      <c s="38"/>
      <c s="38"/>
      <c s="42"/>
      <c s="291">
        <v>64000</v>
      </c>
      <c s="40"/>
    </row>
    <row r="69" spans="1:7" s="41" customFormat="1" ht="15.75">
      <c r="A69" s="53">
        <v>44</v>
      </c>
      <c s="38" t="s">
        <v>491</v>
      </c>
      <c s="38" t="s">
        <v>420</v>
      </c>
      <c s="38" t="s">
        <v>426</v>
      </c>
      <c s="42">
        <v>7400</v>
      </c>
      <c s="291">
        <v>80000</v>
      </c>
      <c s="40"/>
    </row>
    <row r="70" spans="1:7" s="41" customFormat="1" ht="15.75">
      <c r="A70" s="53"/>
      <c s="38" t="s">
        <v>492</v>
      </c>
      <c s="38" t="s">
        <v>426</v>
      </c>
      <c s="38" t="s">
        <v>493</v>
      </c>
      <c s="42">
        <v>8800</v>
      </c>
      <c s="291">
        <v>90000</v>
      </c>
      <c s="40"/>
    </row>
    <row r="71" spans="1:7" s="41" customFormat="1" ht="15.75">
      <c r="A71" s="53">
        <v>45</v>
      </c>
      <c s="38" t="s">
        <v>494</v>
      </c>
      <c s="38"/>
      <c s="38"/>
      <c s="42"/>
      <c s="44"/>
      <c s="40"/>
    </row>
    <row r="72" spans="1:7" s="41" customFormat="1" ht="15.75">
      <c r="A72" s="53"/>
      <c s="38" t="s">
        <v>495</v>
      </c>
      <c s="38" t="s">
        <v>146</v>
      </c>
      <c s="38"/>
      <c s="42">
        <v>6100</v>
      </c>
      <c s="291">
        <v>60000</v>
      </c>
      <c s="40"/>
    </row>
    <row r="73" spans="1:7" s="41" customFormat="1" ht="15.75">
      <c r="A73" s="53"/>
      <c s="38" t="s">
        <v>496</v>
      </c>
      <c s="38" t="s">
        <v>146</v>
      </c>
      <c s="38"/>
      <c s="42">
        <v>5200</v>
      </c>
      <c s="291">
        <v>55000</v>
      </c>
      <c s="40"/>
    </row>
    <row r="74" spans="1:7" s="41" customFormat="1" ht="15.75">
      <c r="A74" s="53">
        <v>46</v>
      </c>
      <c s="38" t="s">
        <v>497</v>
      </c>
      <c s="38" t="s">
        <v>146</v>
      </c>
      <c s="38"/>
      <c s="42">
        <v>7400</v>
      </c>
      <c s="291">
        <v>70000</v>
      </c>
      <c s="40"/>
    </row>
    <row r="75" spans="1:7" s="41" customFormat="1" ht="15.75">
      <c r="A75" s="53">
        <v>47</v>
      </c>
      <c s="38" t="s">
        <v>498</v>
      </c>
      <c s="38" t="s">
        <v>146</v>
      </c>
      <c s="38"/>
      <c s="42">
        <v>6600</v>
      </c>
      <c s="291">
        <v>65000</v>
      </c>
      <c s="40"/>
    </row>
    <row r="76" spans="1:7" s="41" customFormat="1" ht="15.75">
      <c r="A76" s="53">
        <v>48</v>
      </c>
      <c s="38" t="s">
        <v>499</v>
      </c>
      <c s="38"/>
      <c s="38"/>
      <c s="42"/>
      <c s="44"/>
      <c s="40"/>
    </row>
    <row r="77" spans="1:7" s="41" customFormat="1" ht="15.75">
      <c r="A77" s="53"/>
      <c s="38" t="s">
        <v>495</v>
      </c>
      <c s="38" t="s">
        <v>146</v>
      </c>
      <c s="38"/>
      <c s="42">
        <v>7400</v>
      </c>
      <c s="291">
        <v>70000</v>
      </c>
      <c s="40"/>
    </row>
    <row r="78" spans="1:7" s="41" customFormat="1" ht="15.75">
      <c r="A78" s="53"/>
      <c s="38" t="s">
        <v>496</v>
      </c>
      <c s="38" t="s">
        <v>146</v>
      </c>
      <c s="38"/>
      <c s="42">
        <v>6600</v>
      </c>
      <c s="291">
        <v>65000</v>
      </c>
      <c s="40"/>
    </row>
    <row r="79" spans="1:7" s="41" customFormat="1" ht="15.75">
      <c r="A79" s="53">
        <v>49</v>
      </c>
      <c s="38" t="s">
        <v>500</v>
      </c>
      <c s="38"/>
      <c s="38"/>
      <c s="42"/>
      <c s="44"/>
      <c s="40"/>
    </row>
    <row r="80" spans="1:7" s="41" customFormat="1" ht="15.75">
      <c r="A80" s="53"/>
      <c s="38" t="s">
        <v>496</v>
      </c>
      <c s="38" t="s">
        <v>146</v>
      </c>
      <c s="38"/>
      <c s="42">
        <v>5900</v>
      </c>
      <c s="291">
        <v>60000</v>
      </c>
      <c s="40"/>
    </row>
    <row r="81" spans="1:7" s="41" customFormat="1" ht="15.75">
      <c r="A81" s="54">
        <v>50</v>
      </c>
      <c s="40" t="s">
        <v>501</v>
      </c>
      <c s="40"/>
      <c s="40"/>
      <c s="42"/>
      <c s="44"/>
      <c s="40"/>
    </row>
    <row r="82" spans="1:7" s="41" customFormat="1" ht="15.75">
      <c r="A82" s="54"/>
      <c s="40" t="s">
        <v>502</v>
      </c>
      <c s="40" t="s">
        <v>146</v>
      </c>
      <c s="40"/>
      <c s="42">
        <v>3500</v>
      </c>
      <c s="291">
        <v>54500</v>
      </c>
      <c s="40"/>
    </row>
    <row r="83" spans="1:7" s="41" customFormat="1" ht="15.75">
      <c r="A83" s="54"/>
      <c s="40" t="s">
        <v>488</v>
      </c>
      <c s="40"/>
      <c s="40"/>
      <c s="44"/>
      <c s="291">
        <v>53000</v>
      </c>
      <c s="40"/>
    </row>
    <row r="84" spans="1:7" s="41" customFormat="1" ht="15.75">
      <c r="A84" s="54"/>
      <c s="40" t="s">
        <v>487</v>
      </c>
      <c s="40"/>
      <c s="40"/>
      <c s="42">
        <v>3500</v>
      </c>
      <c s="291">
        <v>52600</v>
      </c>
      <c s="40"/>
    </row>
    <row r="85" spans="1:7" s="41" customFormat="1" ht="15.75">
      <c r="A85" s="54"/>
      <c s="40" t="s">
        <v>503</v>
      </c>
      <c s="40"/>
      <c s="40"/>
      <c s="44"/>
      <c s="291">
        <v>51500</v>
      </c>
      <c s="40"/>
    </row>
    <row r="86" spans="1:7" s="41" customFormat="1" ht="15.75">
      <c r="A86" s="54"/>
      <c s="40" t="s">
        <v>490</v>
      </c>
      <c s="40"/>
      <c s="40"/>
      <c s="44"/>
      <c s="291">
        <v>48000</v>
      </c>
      <c s="40"/>
    </row>
    <row r="87" spans="1:7" s="41" customFormat="1" ht="15.75">
      <c r="A87" s="54"/>
      <c s="40" t="s">
        <v>504</v>
      </c>
      <c s="40"/>
      <c s="40"/>
      <c s="42">
        <v>2600</v>
      </c>
      <c s="291">
        <v>36200</v>
      </c>
      <c s="40"/>
    </row>
    <row r="88" spans="1:7" s="41" customFormat="1" ht="15.75">
      <c r="A88" s="53">
        <v>51</v>
      </c>
      <c s="38" t="s">
        <v>505</v>
      </c>
      <c s="38"/>
      <c s="38"/>
      <c s="45" t="s">
        <v>448</v>
      </c>
      <c s="44"/>
      <c s="40"/>
    </row>
    <row r="89" spans="1:7" s="41" customFormat="1" ht="15.75">
      <c r="A89" s="53"/>
      <c s="38" t="s">
        <v>495</v>
      </c>
      <c s="38" t="s">
        <v>146</v>
      </c>
      <c s="38"/>
      <c s="42">
        <v>11000</v>
      </c>
      <c s="291">
        <v>90000</v>
      </c>
      <c s="40"/>
    </row>
    <row r="90" spans="1:7" s="41" customFormat="1" ht="15.75">
      <c r="A90" s="53"/>
      <c s="38" t="s">
        <v>496</v>
      </c>
      <c s="38" t="s">
        <v>146</v>
      </c>
      <c s="38"/>
      <c s="42">
        <v>8800</v>
      </c>
      <c s="291">
        <v>80000</v>
      </c>
      <c s="40"/>
    </row>
    <row r="91" spans="1:7" s="41" customFormat="1" ht="15.75">
      <c r="A91" s="53">
        <v>52</v>
      </c>
      <c s="38" t="s">
        <v>506</v>
      </c>
      <c s="38" t="s">
        <v>146</v>
      </c>
      <c s="38"/>
      <c s="42">
        <v>8400</v>
      </c>
      <c s="291">
        <v>80000</v>
      </c>
      <c s="40"/>
    </row>
    <row r="92" spans="1:7" s="41" customFormat="1" ht="15.75">
      <c r="A92" s="53">
        <v>53</v>
      </c>
      <c s="38" t="s">
        <v>507</v>
      </c>
      <c s="38" t="s">
        <v>146</v>
      </c>
      <c s="38"/>
      <c s="42">
        <v>8400</v>
      </c>
      <c s="291">
        <v>80000</v>
      </c>
      <c s="40"/>
    </row>
    <row r="93" spans="1:7" s="41" customFormat="1" ht="15.75">
      <c r="A93" s="53">
        <v>54</v>
      </c>
      <c s="38" t="s">
        <v>508</v>
      </c>
      <c s="38"/>
      <c s="38"/>
      <c s="42"/>
      <c s="44"/>
      <c s="40"/>
    </row>
    <row r="94" spans="1:7" s="41" customFormat="1" ht="15.75">
      <c r="A94" s="53"/>
      <c s="38" t="s">
        <v>495</v>
      </c>
      <c s="38"/>
      <c s="38"/>
      <c s="42">
        <v>7400</v>
      </c>
      <c s="291">
        <v>70000</v>
      </c>
      <c s="40"/>
    </row>
    <row r="95" spans="1:7" s="41" customFormat="1" ht="15.75">
      <c r="A95" s="53"/>
      <c s="38" t="s">
        <v>496</v>
      </c>
      <c s="38"/>
      <c s="38"/>
      <c s="42">
        <v>6600</v>
      </c>
      <c s="291">
        <v>65000</v>
      </c>
      <c s="40"/>
    </row>
    <row r="96" spans="1:7" s="41" customFormat="1" ht="15.75">
      <c r="A96" s="53">
        <v>55</v>
      </c>
      <c s="38" t="s">
        <v>509</v>
      </c>
      <c s="38"/>
      <c s="38"/>
      <c s="42"/>
      <c s="44"/>
      <c s="40"/>
    </row>
    <row r="97" spans="1:7" s="41" customFormat="1" ht="15.75">
      <c r="A97" s="53"/>
      <c s="38" t="s">
        <v>510</v>
      </c>
      <c s="38"/>
      <c s="38"/>
      <c s="42">
        <v>8400</v>
      </c>
      <c s="291">
        <v>90000</v>
      </c>
      <c s="40"/>
    </row>
    <row r="98" spans="1:7" s="41" customFormat="1" ht="15.75">
      <c r="A98" s="53"/>
      <c s="38" t="s">
        <v>511</v>
      </c>
      <c s="38"/>
      <c s="38"/>
      <c s="42">
        <v>9900</v>
      </c>
      <c s="291">
        <v>120000</v>
      </c>
      <c s="40"/>
    </row>
    <row r="99" spans="1:7" s="41" customFormat="1" ht="15.75">
      <c r="A99" s="53"/>
      <c s="38" t="s">
        <v>512</v>
      </c>
      <c s="38"/>
      <c s="38"/>
      <c s="42">
        <v>6200</v>
      </c>
      <c s="291">
        <v>70000</v>
      </c>
      <c s="40"/>
    </row>
    <row r="100" spans="1:7" s="41" customFormat="1" ht="15.75">
      <c r="A100" s="53"/>
      <c s="38" t="s">
        <v>513</v>
      </c>
      <c s="38"/>
      <c s="38"/>
      <c s="42">
        <v>5500</v>
      </c>
      <c s="291">
        <v>65000</v>
      </c>
      <c s="40"/>
    </row>
    <row r="101" spans="1:7" s="41" customFormat="1" ht="15.75">
      <c r="A101" s="53">
        <v>56</v>
      </c>
      <c s="38" t="s">
        <v>514</v>
      </c>
      <c s="38"/>
      <c s="38"/>
      <c s="42"/>
      <c s="44"/>
      <c s="40"/>
    </row>
    <row r="102" spans="1:7" s="41" customFormat="1" ht="15.75">
      <c r="A102" s="53"/>
      <c s="38" t="s">
        <v>495</v>
      </c>
      <c s="38" t="s">
        <v>146</v>
      </c>
      <c s="38"/>
      <c s="42">
        <v>4400</v>
      </c>
      <c s="291">
        <v>55000</v>
      </c>
      <c s="40"/>
    </row>
    <row r="103" spans="1:7" s="41" customFormat="1" ht="15.75">
      <c r="A103" s="53"/>
      <c s="38" t="s">
        <v>496</v>
      </c>
      <c s="38" t="s">
        <v>146</v>
      </c>
      <c s="38"/>
      <c s="42">
        <v>3700</v>
      </c>
      <c s="291">
        <v>45000</v>
      </c>
      <c s="40"/>
    </row>
    <row r="104" spans="1:7" s="41" customFormat="1" ht="15.75">
      <c r="A104" s="53">
        <v>57</v>
      </c>
      <c s="38" t="s">
        <v>422</v>
      </c>
      <c s="38" t="s">
        <v>146</v>
      </c>
      <c s="38"/>
      <c s="42">
        <v>5600</v>
      </c>
      <c s="291">
        <v>60000</v>
      </c>
      <c s="40"/>
    </row>
    <row r="105" spans="1:7" s="41" customFormat="1" ht="15.75">
      <c r="A105" s="53">
        <v>58</v>
      </c>
      <c s="38" t="s">
        <v>423</v>
      </c>
      <c s="38" t="s">
        <v>146</v>
      </c>
      <c s="38"/>
      <c s="42">
        <v>7600</v>
      </c>
      <c s="291">
        <v>70000</v>
      </c>
      <c s="40"/>
    </row>
    <row r="106" spans="1:7" s="41" customFormat="1" ht="15.75">
      <c r="A106" s="53">
        <v>59</v>
      </c>
      <c s="38" t="s">
        <v>426</v>
      </c>
      <c s="38" t="s">
        <v>515</v>
      </c>
      <c s="38" t="s">
        <v>516</v>
      </c>
      <c s="42">
        <v>11100</v>
      </c>
      <c s="291">
        <v>127000</v>
      </c>
      <c s="40"/>
    </row>
    <row r="107" spans="1:7" s="41" customFormat="1" ht="15.75">
      <c r="A107" s="53"/>
      <c s="38" t="s">
        <v>426</v>
      </c>
      <c s="38" t="s">
        <v>516</v>
      </c>
      <c s="38" t="s">
        <v>517</v>
      </c>
      <c s="42">
        <v>10200</v>
      </c>
      <c s="291">
        <v>117000</v>
      </c>
      <c s="40" t="s">
        <v>518</v>
      </c>
    </row>
    <row r="108" spans="1:7" s="41" customFormat="1" ht="15.75">
      <c r="A108" s="53">
        <v>60</v>
      </c>
      <c s="38" t="s">
        <v>433</v>
      </c>
      <c s="38" t="s">
        <v>146</v>
      </c>
      <c s="38"/>
      <c s="42">
        <v>8800</v>
      </c>
      <c s="291">
        <v>99000</v>
      </c>
      <c s="40"/>
    </row>
    <row r="109" spans="1:7" s="41" customFormat="1" ht="15.75">
      <c r="A109" s="53">
        <v>61</v>
      </c>
      <c s="38" t="s">
        <v>469</v>
      </c>
      <c s="38" t="s">
        <v>444</v>
      </c>
      <c s="38" t="s">
        <v>519</v>
      </c>
      <c s="42">
        <v>11900</v>
      </c>
      <c s="291">
        <v>100000</v>
      </c>
      <c s="40"/>
    </row>
    <row r="110" spans="1:7" s="41" customFormat="1" ht="15.75">
      <c r="A110" s="53"/>
      <c s="38" t="s">
        <v>469</v>
      </c>
      <c s="38" t="s">
        <v>519</v>
      </c>
      <c s="38" t="s">
        <v>520</v>
      </c>
      <c s="42">
        <v>10100</v>
      </c>
      <c s="291">
        <v>71000</v>
      </c>
      <c s="40" t="s">
        <v>518</v>
      </c>
    </row>
    <row r="111" spans="1:7" s="41" customFormat="1" ht="15.75">
      <c r="A111" s="53">
        <v>62</v>
      </c>
      <c s="38" t="s">
        <v>521</v>
      </c>
      <c s="38" t="s">
        <v>426</v>
      </c>
      <c s="38" t="s">
        <v>522</v>
      </c>
      <c s="42">
        <v>7800</v>
      </c>
      <c s="291">
        <v>70000</v>
      </c>
      <c s="40"/>
    </row>
    <row r="112" spans="1:7" s="41" customFormat="1" ht="15.75">
      <c r="A112" s="53">
        <v>63</v>
      </c>
      <c s="38" t="s">
        <v>523</v>
      </c>
      <c s="38" t="s">
        <v>146</v>
      </c>
      <c s="38"/>
      <c s="42">
        <v>9900</v>
      </c>
      <c s="291">
        <v>85000</v>
      </c>
      <c s="40"/>
    </row>
    <row r="113" spans="1:7" s="41" customFormat="1" ht="15.75">
      <c r="A113" s="53">
        <v>64</v>
      </c>
      <c s="38" t="s">
        <v>429</v>
      </c>
      <c s="38" t="s">
        <v>146</v>
      </c>
      <c s="38"/>
      <c s="42">
        <v>10700</v>
      </c>
      <c s="291">
        <v>90000</v>
      </c>
      <c s="40"/>
    </row>
    <row r="114" spans="1:7" s="41" customFormat="1" ht="15.75">
      <c r="A114" s="53">
        <v>65</v>
      </c>
      <c s="38" t="s">
        <v>468</v>
      </c>
      <c s="38" t="s">
        <v>524</v>
      </c>
      <c s="38" t="s">
        <v>525</v>
      </c>
      <c s="42">
        <v>12600</v>
      </c>
      <c s="291">
        <v>110000</v>
      </c>
      <c s="40" t="s">
        <v>518</v>
      </c>
    </row>
    <row r="115" spans="1:7" s="41" customFormat="1" ht="15.75">
      <c r="A115" s="53">
        <v>66</v>
      </c>
      <c s="38" t="s">
        <v>516</v>
      </c>
      <c s="38" t="s">
        <v>146</v>
      </c>
      <c s="38"/>
      <c s="42">
        <v>16300</v>
      </c>
      <c s="291">
        <v>180000</v>
      </c>
      <c s="40"/>
    </row>
    <row r="116" spans="1:7" s="41" customFormat="1" ht="15.75">
      <c r="A116" s="53">
        <v>67</v>
      </c>
      <c s="38" t="s">
        <v>442</v>
      </c>
      <c s="38" t="s">
        <v>426</v>
      </c>
      <c s="38" t="s">
        <v>526</v>
      </c>
      <c s="42">
        <v>15400</v>
      </c>
      <c s="291">
        <v>140000</v>
      </c>
      <c s="40"/>
    </row>
    <row r="117" spans="1:7" s="41" customFormat="1" ht="15.75">
      <c r="A117" s="53"/>
      <c s="38" t="s">
        <v>442</v>
      </c>
      <c s="38" t="s">
        <v>526</v>
      </c>
      <c s="38" t="s">
        <v>469</v>
      </c>
      <c s="42">
        <v>23500</v>
      </c>
      <c s="291">
        <v>180000</v>
      </c>
      <c s="40"/>
    </row>
    <row r="118" spans="1:7" s="41" customFormat="1" ht="15.75">
      <c r="A118" s="53"/>
      <c s="38" t="s">
        <v>442</v>
      </c>
      <c s="38" t="s">
        <v>469</v>
      </c>
      <c s="38" t="s">
        <v>527</v>
      </c>
      <c s="42">
        <v>13000</v>
      </c>
      <c s="291">
        <v>120000</v>
      </c>
      <c s="40"/>
    </row>
    <row r="119" spans="1:7" s="41" customFormat="1" ht="15.75">
      <c r="A119" s="53">
        <v>68</v>
      </c>
      <c s="38" t="s">
        <v>421</v>
      </c>
      <c s="38" t="s">
        <v>146</v>
      </c>
      <c s="38"/>
      <c s="42">
        <v>9700</v>
      </c>
      <c s="291">
        <v>85000</v>
      </c>
      <c s="40"/>
    </row>
    <row r="120" spans="1:7" s="41" customFormat="1" ht="15.75">
      <c r="A120" s="53">
        <v>69</v>
      </c>
      <c s="38" t="s">
        <v>435</v>
      </c>
      <c s="38" t="s">
        <v>146</v>
      </c>
      <c s="38"/>
      <c s="42">
        <v>4800</v>
      </c>
      <c s="291">
        <v>58000</v>
      </c>
      <c s="40" t="s">
        <v>518</v>
      </c>
    </row>
    <row r="121" spans="1:7" s="41" customFormat="1" ht="15.75">
      <c r="A121" s="53">
        <v>70</v>
      </c>
      <c s="38" t="s">
        <v>528</v>
      </c>
      <c s="38" t="s">
        <v>146</v>
      </c>
      <c s="38"/>
      <c s="42">
        <v>8800</v>
      </c>
      <c s="291">
        <v>80000</v>
      </c>
      <c s="40"/>
    </row>
    <row r="122" spans="1:7" s="41" customFormat="1" ht="15.75">
      <c r="A122" s="53">
        <v>71</v>
      </c>
      <c s="38" t="s">
        <v>432</v>
      </c>
      <c s="38" t="s">
        <v>146</v>
      </c>
      <c s="38"/>
      <c s="42">
        <v>8000</v>
      </c>
      <c s="291">
        <v>100000</v>
      </c>
      <c s="40"/>
    </row>
    <row r="123" spans="1:7" s="41" customFormat="1" ht="15.75">
      <c r="A123" s="53">
        <v>72</v>
      </c>
      <c s="38" t="s">
        <v>529</v>
      </c>
      <c s="38" t="s">
        <v>146</v>
      </c>
      <c s="38"/>
      <c s="42">
        <v>8800</v>
      </c>
      <c s="291">
        <v>80000</v>
      </c>
      <c s="40"/>
    </row>
    <row r="124" spans="1:7" s="41" customFormat="1" ht="15.75">
      <c r="A124" s="53">
        <v>73</v>
      </c>
      <c s="38" t="s">
        <v>530</v>
      </c>
      <c s="38" t="s">
        <v>426</v>
      </c>
      <c s="38" t="s">
        <v>531</v>
      </c>
      <c s="42">
        <v>10200</v>
      </c>
      <c s="291">
        <v>90000</v>
      </c>
      <c s="40"/>
    </row>
    <row r="125" spans="1:7" s="41" customFormat="1" ht="15.75">
      <c r="A125" s="53">
        <v>74</v>
      </c>
      <c s="38" t="s">
        <v>532</v>
      </c>
      <c s="38" t="s">
        <v>146</v>
      </c>
      <c s="38"/>
      <c s="42">
        <v>6400</v>
      </c>
      <c s="291">
        <v>73500</v>
      </c>
      <c s="40"/>
    </row>
    <row r="126" spans="1:7" s="41" customFormat="1" ht="15.75">
      <c r="A126" s="53">
        <v>75</v>
      </c>
      <c s="38" t="s">
        <v>444</v>
      </c>
      <c s="38" t="s">
        <v>146</v>
      </c>
      <c s="38"/>
      <c s="42">
        <v>12300</v>
      </c>
      <c s="291">
        <v>100000</v>
      </c>
      <c s="40"/>
    </row>
    <row r="127" spans="1:7" s="41" customFormat="1" ht="15.75">
      <c r="A127" s="53"/>
      <c s="38" t="s">
        <v>533</v>
      </c>
      <c s="38"/>
      <c s="38"/>
      <c s="38"/>
      <c s="44"/>
      <c s="40"/>
    </row>
    <row r="128" spans="1:7" s="41" customFormat="1" ht="15.75">
      <c r="A128" s="53">
        <v>76</v>
      </c>
      <c s="38" t="s">
        <v>534</v>
      </c>
      <c s="38" t="s">
        <v>146</v>
      </c>
      <c s="38"/>
      <c s="42">
        <v>18900</v>
      </c>
      <c s="291">
        <v>200000</v>
      </c>
      <c s="40"/>
    </row>
    <row r="129" spans="1:7" s="41" customFormat="1" ht="15.75">
      <c r="A129" s="53">
        <v>77</v>
      </c>
      <c s="38" t="s">
        <v>535</v>
      </c>
      <c s="38" t="s">
        <v>146</v>
      </c>
      <c s="38"/>
      <c s="42">
        <v>17200</v>
      </c>
      <c s="291">
        <v>185000</v>
      </c>
      <c s="40"/>
    </row>
    <row r="130" spans="1:7" s="41" customFormat="1" ht="15.75">
      <c r="A130" s="53">
        <v>78</v>
      </c>
      <c s="38" t="s">
        <v>536</v>
      </c>
      <c s="38" t="s">
        <v>146</v>
      </c>
      <c s="38"/>
      <c s="42">
        <v>19200</v>
      </c>
      <c s="291">
        <v>205000</v>
      </c>
      <c s="40"/>
    </row>
    <row r="131" spans="1:7" s="41" customFormat="1" ht="15.75">
      <c r="A131" s="53">
        <v>79</v>
      </c>
      <c s="38" t="s">
        <v>537</v>
      </c>
      <c s="38" t="s">
        <v>146</v>
      </c>
      <c s="38"/>
      <c s="42">
        <v>18700</v>
      </c>
      <c s="291">
        <v>200000</v>
      </c>
      <c s="40"/>
    </row>
    <row r="132" spans="1:7" s="41" customFormat="1" ht="15.75">
      <c r="A132" s="53">
        <v>80</v>
      </c>
      <c s="38" t="s">
        <v>538</v>
      </c>
      <c s="38" t="s">
        <v>146</v>
      </c>
      <c s="38"/>
      <c s="42">
        <v>15300</v>
      </c>
      <c s="291">
        <v>160000</v>
      </c>
      <c s="40"/>
    </row>
    <row r="133" spans="1:7" s="41" customFormat="1" ht="15.75">
      <c r="A133" s="53">
        <v>81</v>
      </c>
      <c s="38" t="s">
        <v>539</v>
      </c>
      <c s="38" t="s">
        <v>146</v>
      </c>
      <c s="38"/>
      <c s="42">
        <v>15000</v>
      </c>
      <c s="291">
        <v>160000</v>
      </c>
      <c s="40"/>
    </row>
    <row r="134" spans="1:7" s="41" customFormat="1" ht="15.75">
      <c r="A134" s="53">
        <v>82</v>
      </c>
      <c s="38" t="s">
        <v>540</v>
      </c>
      <c s="38" t="s">
        <v>146</v>
      </c>
      <c s="38"/>
      <c s="42">
        <v>14200</v>
      </c>
      <c s="291">
        <v>155000</v>
      </c>
      <c s="40"/>
    </row>
    <row r="135" spans="1:7" s="41" customFormat="1" ht="15.75">
      <c r="A135" s="53">
        <v>83</v>
      </c>
      <c s="38" t="s">
        <v>541</v>
      </c>
      <c s="38" t="s">
        <v>146</v>
      </c>
      <c s="38"/>
      <c s="42">
        <v>11000</v>
      </c>
      <c s="291">
        <v>120000</v>
      </c>
      <c s="40"/>
    </row>
    <row r="136" spans="1:7" s="41" customFormat="1" ht="15.75">
      <c r="A136" s="53">
        <v>84</v>
      </c>
      <c s="38" t="s">
        <v>542</v>
      </c>
      <c s="38" t="s">
        <v>146</v>
      </c>
      <c s="38"/>
      <c s="42">
        <v>14200</v>
      </c>
      <c s="291">
        <v>145000</v>
      </c>
      <c s="40"/>
    </row>
    <row r="137" spans="1:7" s="41" customFormat="1" ht="15.75">
      <c r="A137" s="53">
        <v>85</v>
      </c>
      <c s="38" t="s">
        <v>428</v>
      </c>
      <c s="38" t="s">
        <v>146</v>
      </c>
      <c s="38"/>
      <c s="42">
        <v>14200</v>
      </c>
      <c s="291">
        <v>155000</v>
      </c>
      <c s="40"/>
    </row>
    <row r="138" spans="1:7" s="41" customFormat="1" ht="15.75">
      <c r="A138" s="53">
        <v>86</v>
      </c>
      <c s="38" t="s">
        <v>543</v>
      </c>
      <c s="38" t="s">
        <v>146</v>
      </c>
      <c s="38"/>
      <c s="42">
        <v>11800</v>
      </c>
      <c s="291">
        <v>120000</v>
      </c>
      <c s="40"/>
    </row>
    <row r="139" spans="1:7" s="41" customFormat="1" ht="15.75">
      <c r="A139" s="53">
        <v>87</v>
      </c>
      <c s="38" t="s">
        <v>544</v>
      </c>
      <c s="38" t="s">
        <v>146</v>
      </c>
      <c s="38"/>
      <c s="42">
        <v>13300</v>
      </c>
      <c s="291">
        <v>140000</v>
      </c>
      <c s="40"/>
    </row>
    <row r="140" spans="1:7" s="41" customFormat="1" ht="15.75">
      <c r="A140" s="53">
        <v>88</v>
      </c>
      <c s="38" t="s">
        <v>545</v>
      </c>
      <c s="38" t="s">
        <v>146</v>
      </c>
      <c s="38"/>
      <c s="42">
        <v>14300</v>
      </c>
      <c s="291">
        <v>150000</v>
      </c>
      <c s="40"/>
    </row>
    <row r="141" spans="1:7" s="41" customFormat="1" ht="15.75">
      <c r="A141" s="53">
        <v>89</v>
      </c>
      <c s="38" t="s">
        <v>546</v>
      </c>
      <c s="38" t="s">
        <v>146</v>
      </c>
      <c s="38"/>
      <c s="42">
        <v>15300</v>
      </c>
      <c s="291">
        <v>160000</v>
      </c>
      <c s="40"/>
    </row>
    <row r="142" spans="1:7" s="41" customFormat="1" ht="15.75">
      <c r="A142" s="53">
        <v>90</v>
      </c>
      <c s="38" t="s">
        <v>547</v>
      </c>
      <c s="38" t="s">
        <v>146</v>
      </c>
      <c s="38"/>
      <c s="42">
        <v>11600</v>
      </c>
      <c s="291">
        <v>120000</v>
      </c>
      <c s="40"/>
    </row>
    <row r="143" spans="1:7" s="41" customFormat="1" ht="15.75">
      <c r="A143" s="53">
        <v>91</v>
      </c>
      <c s="38" t="s">
        <v>548</v>
      </c>
      <c s="38" t="s">
        <v>146</v>
      </c>
      <c s="38"/>
      <c s="42">
        <v>14100</v>
      </c>
      <c s="291">
        <v>150000</v>
      </c>
      <c s="40"/>
    </row>
    <row r="144" spans="1:7" s="41" customFormat="1" ht="15.75">
      <c r="A144" s="53">
        <v>92</v>
      </c>
      <c s="38" t="s">
        <v>549</v>
      </c>
      <c s="38" t="s">
        <v>146</v>
      </c>
      <c s="38"/>
      <c s="42">
        <v>15800</v>
      </c>
      <c s="291">
        <v>160000</v>
      </c>
      <c s="40"/>
    </row>
    <row r="145" spans="1:7" s="41" customFormat="1" ht="15.75">
      <c r="A145" s="53">
        <v>93</v>
      </c>
      <c s="38" t="s">
        <v>550</v>
      </c>
      <c s="38" t="s">
        <v>146</v>
      </c>
      <c s="38"/>
      <c s="42">
        <v>16600</v>
      </c>
      <c s="291">
        <v>170000</v>
      </c>
      <c s="40"/>
    </row>
    <row r="146" spans="1:7" s="41" customFormat="1" ht="15.75">
      <c r="A146" s="53">
        <v>94</v>
      </c>
      <c s="38" t="s">
        <v>551</v>
      </c>
      <c s="38" t="s">
        <v>552</v>
      </c>
      <c s="38" t="s">
        <v>553</v>
      </c>
      <c s="42">
        <v>12900</v>
      </c>
      <c s="291">
        <v>130000</v>
      </c>
      <c s="40"/>
    </row>
    <row r="147" spans="1:7" s="41" customFormat="1" ht="15.75">
      <c r="A147" s="53"/>
      <c s="38" t="s">
        <v>554</v>
      </c>
      <c s="38" t="s">
        <v>541</v>
      </c>
      <c s="38" t="s">
        <v>542</v>
      </c>
      <c s="42">
        <v>10200</v>
      </c>
      <c s="291">
        <v>110000</v>
      </c>
      <c s="40"/>
    </row>
    <row r="148" spans="1:7" s="41" customFormat="1" ht="15.75">
      <c r="A148" s="53">
        <v>95</v>
      </c>
      <c s="38" t="s">
        <v>555</v>
      </c>
      <c s="38" t="s">
        <v>552</v>
      </c>
      <c s="38" t="s">
        <v>556</v>
      </c>
      <c s="42">
        <v>16100</v>
      </c>
      <c s="291">
        <v>165000</v>
      </c>
      <c s="40"/>
    </row>
    <row r="149" spans="1:7" s="41" customFormat="1" ht="15.75">
      <c r="A149" s="53"/>
      <c s="38" t="s">
        <v>555</v>
      </c>
      <c s="38" t="s">
        <v>556</v>
      </c>
      <c s="38" t="s">
        <v>549</v>
      </c>
      <c s="42">
        <v>12500</v>
      </c>
      <c s="291">
        <v>130000</v>
      </c>
      <c s="40"/>
    </row>
    <row r="150" spans="1:7" s="41" customFormat="1" ht="15.75">
      <c r="A150" s="53">
        <v>96</v>
      </c>
      <c s="38" t="s">
        <v>557</v>
      </c>
      <c s="38" t="s">
        <v>552</v>
      </c>
      <c s="38" t="s">
        <v>553</v>
      </c>
      <c s="42">
        <v>12500</v>
      </c>
      <c s="291">
        <v>130000</v>
      </c>
      <c s="40"/>
    </row>
    <row r="151" spans="1:7" s="41" customFormat="1" ht="15.75">
      <c r="A151" s="53"/>
      <c s="38" t="s">
        <v>557</v>
      </c>
      <c s="38" t="s">
        <v>541</v>
      </c>
      <c s="38" t="s">
        <v>542</v>
      </c>
      <c s="42">
        <v>10400</v>
      </c>
      <c s="291">
        <v>110000</v>
      </c>
      <c s="40"/>
    </row>
    <row r="152" spans="1:7" s="41" customFormat="1" ht="15.75">
      <c r="A152" s="53">
        <v>97</v>
      </c>
      <c s="38" t="s">
        <v>558</v>
      </c>
      <c s="38" t="s">
        <v>146</v>
      </c>
      <c s="38"/>
      <c s="42">
        <v>15800</v>
      </c>
      <c s="291">
        <v>160000</v>
      </c>
      <c s="40"/>
    </row>
    <row r="153" spans="1:7" s="41" customFormat="1" ht="15.75">
      <c r="A153" s="53">
        <v>98</v>
      </c>
      <c s="38" t="s">
        <v>559</v>
      </c>
      <c s="38" t="s">
        <v>553</v>
      </c>
      <c s="38" t="s">
        <v>560</v>
      </c>
      <c s="42">
        <v>13300</v>
      </c>
      <c s="291">
        <v>140000</v>
      </c>
      <c s="40"/>
    </row>
    <row r="154" spans="1:7" s="41" customFormat="1" ht="15.75">
      <c r="A154" s="53"/>
      <c s="38" t="s">
        <v>559</v>
      </c>
      <c s="38" t="s">
        <v>442</v>
      </c>
      <c s="38" t="s">
        <v>561</v>
      </c>
      <c s="42">
        <v>17600</v>
      </c>
      <c s="291">
        <v>180000</v>
      </c>
      <c s="40"/>
    </row>
    <row r="155" spans="1:7" s="41" customFormat="1" ht="15.75">
      <c r="A155" s="53">
        <v>99</v>
      </c>
      <c s="38" t="s">
        <v>562</v>
      </c>
      <c s="38" t="s">
        <v>146</v>
      </c>
      <c s="38"/>
      <c s="42">
        <v>13900</v>
      </c>
      <c s="291">
        <v>150000</v>
      </c>
      <c s="40"/>
    </row>
    <row r="156" spans="1:7" s="41" customFormat="1" ht="15.75">
      <c r="A156" s="53">
        <v>100</v>
      </c>
      <c s="38" t="s">
        <v>563</v>
      </c>
      <c s="38" t="s">
        <v>442</v>
      </c>
      <c s="38" t="s">
        <v>564</v>
      </c>
      <c s="42">
        <v>15700</v>
      </c>
      <c s="291">
        <v>160000</v>
      </c>
      <c s="40"/>
    </row>
    <row r="157" spans="1:7" s="41" customFormat="1" ht="15.75">
      <c r="A157" s="53"/>
      <c s="38" t="s">
        <v>563</v>
      </c>
      <c s="38" t="s">
        <v>540</v>
      </c>
      <c s="38" t="s">
        <v>553</v>
      </c>
      <c s="42">
        <v>17000</v>
      </c>
      <c s="291">
        <v>175000</v>
      </c>
      <c s="40"/>
    </row>
    <row r="158" spans="1:7" s="41" customFormat="1" ht="15.75">
      <c r="A158" s="53">
        <v>101</v>
      </c>
      <c s="38" t="s">
        <v>565</v>
      </c>
      <c s="38" t="s">
        <v>146</v>
      </c>
      <c s="38"/>
      <c s="42">
        <v>16900</v>
      </c>
      <c s="291">
        <v>170000</v>
      </c>
      <c s="40"/>
    </row>
    <row r="159" spans="1:7" s="41" customFormat="1" ht="15.75">
      <c r="A159" s="53">
        <v>102</v>
      </c>
      <c s="38" t="s">
        <v>566</v>
      </c>
      <c s="38" t="s">
        <v>146</v>
      </c>
      <c s="38"/>
      <c s="42">
        <v>11700</v>
      </c>
      <c s="291">
        <v>120000</v>
      </c>
      <c s="40"/>
    </row>
    <row r="160" spans="1:7" s="41" customFormat="1" ht="15.75">
      <c r="A160" s="53">
        <v>103</v>
      </c>
      <c s="38" t="s">
        <v>567</v>
      </c>
      <c s="38" t="s">
        <v>146</v>
      </c>
      <c s="38"/>
      <c s="42">
        <v>16300</v>
      </c>
      <c s="291">
        <v>170000</v>
      </c>
      <c s="40"/>
    </row>
    <row r="161" spans="1:7" s="41" customFormat="1" ht="15.75">
      <c r="A161" s="53">
        <v>104</v>
      </c>
      <c s="38" t="s">
        <v>568</v>
      </c>
      <c s="38" t="s">
        <v>146</v>
      </c>
      <c s="38"/>
      <c s="42">
        <v>14300</v>
      </c>
      <c s="291">
        <v>150000</v>
      </c>
      <c s="40"/>
    </row>
    <row r="162" spans="1:7" s="41" customFormat="1" ht="15.75">
      <c r="A162" s="53">
        <v>105</v>
      </c>
      <c s="38" t="s">
        <v>569</v>
      </c>
      <c s="38" t="s">
        <v>146</v>
      </c>
      <c s="38"/>
      <c s="42">
        <v>16300</v>
      </c>
      <c s="291">
        <v>170000</v>
      </c>
      <c s="40"/>
    </row>
    <row r="163" spans="1:7" s="41" customFormat="1" ht="15.75">
      <c r="A163" s="53">
        <v>106</v>
      </c>
      <c s="38" t="s">
        <v>570</v>
      </c>
      <c s="38" t="s">
        <v>146</v>
      </c>
      <c s="38"/>
      <c s="42">
        <v>19800</v>
      </c>
      <c s="291">
        <v>200000</v>
      </c>
      <c s="40"/>
    </row>
    <row r="164" spans="1:7" s="41" customFormat="1" ht="15.75">
      <c r="A164" s="53">
        <v>107</v>
      </c>
      <c s="38" t="s">
        <v>571</v>
      </c>
      <c s="38" t="s">
        <v>146</v>
      </c>
      <c s="38"/>
      <c s="42">
        <v>18200</v>
      </c>
      <c s="291">
        <v>195000</v>
      </c>
      <c s="40"/>
    </row>
    <row r="165" spans="1:7" s="41" customFormat="1" ht="15.75">
      <c r="A165" s="53">
        <v>108</v>
      </c>
      <c s="38" t="s">
        <v>572</v>
      </c>
      <c s="38" t="s">
        <v>146</v>
      </c>
      <c s="38"/>
      <c s="42">
        <v>18600</v>
      </c>
      <c s="291">
        <v>195000</v>
      </c>
      <c s="40"/>
    </row>
    <row r="166" spans="1:7" s="41" customFormat="1" ht="15.75">
      <c r="A166" s="53">
        <v>109</v>
      </c>
      <c s="38" t="s">
        <v>573</v>
      </c>
      <c s="38" t="s">
        <v>146</v>
      </c>
      <c s="38"/>
      <c s="42">
        <v>18600</v>
      </c>
      <c s="291">
        <v>195000</v>
      </c>
      <c s="40"/>
    </row>
    <row r="167" spans="1:7" s="41" customFormat="1" ht="15.75">
      <c r="A167" s="53">
        <v>110</v>
      </c>
      <c s="38" t="s">
        <v>574</v>
      </c>
      <c s="38" t="s">
        <v>146</v>
      </c>
      <c s="38"/>
      <c s="42">
        <v>19400</v>
      </c>
      <c s="291">
        <v>195000</v>
      </c>
      <c s="40"/>
    </row>
    <row r="168" spans="1:7" s="41" customFormat="1" ht="15.75">
      <c r="A168" s="53">
        <v>111</v>
      </c>
      <c s="38" t="s">
        <v>575</v>
      </c>
      <c s="38" t="s">
        <v>146</v>
      </c>
      <c s="38"/>
      <c s="42">
        <v>18800</v>
      </c>
      <c s="291">
        <v>190000</v>
      </c>
      <c s="40"/>
    </row>
    <row r="169" spans="1:7" s="41" customFormat="1" ht="15.75">
      <c r="A169" s="53">
        <v>112</v>
      </c>
      <c s="38" t="s">
        <v>576</v>
      </c>
      <c s="38" t="s">
        <v>577</v>
      </c>
      <c s="38" t="s">
        <v>578</v>
      </c>
      <c s="42">
        <v>18400</v>
      </c>
      <c s="291">
        <v>190000</v>
      </c>
      <c s="40"/>
    </row>
    <row r="170" spans="1:7" s="41" customFormat="1" ht="15.75">
      <c r="A170" s="53"/>
      <c s="38" t="s">
        <v>576</v>
      </c>
      <c s="38" t="s">
        <v>578</v>
      </c>
      <c s="38" t="s">
        <v>579</v>
      </c>
      <c s="42">
        <v>19000</v>
      </c>
      <c s="291">
        <v>195000</v>
      </c>
      <c s="40"/>
    </row>
    <row r="171" spans="1:7" s="41" customFormat="1" ht="15.75">
      <c r="A171" s="53"/>
      <c s="38" t="s">
        <v>576</v>
      </c>
      <c s="38" t="s">
        <v>579</v>
      </c>
      <c s="38" t="s">
        <v>580</v>
      </c>
      <c s="42">
        <v>17700</v>
      </c>
      <c s="291">
        <v>190000</v>
      </c>
      <c s="40"/>
    </row>
    <row r="172" spans="1:7" s="41" customFormat="1" ht="15.75">
      <c r="A172" s="53">
        <v>113</v>
      </c>
      <c s="38" t="s">
        <v>581</v>
      </c>
      <c s="38" t="s">
        <v>146</v>
      </c>
      <c s="38"/>
      <c s="42">
        <v>19200</v>
      </c>
      <c s="291">
        <v>200000</v>
      </c>
      <c s="40"/>
    </row>
    <row r="173" spans="1:7" s="41" customFormat="1" ht="15.75">
      <c r="A173" s="53">
        <v>114</v>
      </c>
      <c s="38" t="s">
        <v>582</v>
      </c>
      <c s="38" t="s">
        <v>146</v>
      </c>
      <c s="38"/>
      <c s="42">
        <v>20700</v>
      </c>
      <c s="291">
        <v>210000</v>
      </c>
      <c s="40"/>
    </row>
    <row r="174" spans="1:7" s="41" customFormat="1" ht="15.75">
      <c r="A174" s="53">
        <v>115</v>
      </c>
      <c s="38" t="s">
        <v>583</v>
      </c>
      <c s="38" t="s">
        <v>146</v>
      </c>
      <c s="38"/>
      <c s="42">
        <v>20100</v>
      </c>
      <c s="291">
        <v>210000</v>
      </c>
      <c s="40"/>
    </row>
    <row r="175" spans="1:7" s="41" customFormat="1" ht="15.75">
      <c r="A175" s="53">
        <v>116</v>
      </c>
      <c s="38" t="s">
        <v>584</v>
      </c>
      <c s="38" t="s">
        <v>146</v>
      </c>
      <c s="38"/>
      <c s="42">
        <v>21900</v>
      </c>
      <c s="291">
        <v>220000</v>
      </c>
      <c s="40"/>
    </row>
    <row r="176" spans="1:7" s="41" customFormat="1" ht="15.75">
      <c r="A176" s="53">
        <v>117</v>
      </c>
      <c s="38" t="s">
        <v>585</v>
      </c>
      <c s="38" t="s">
        <v>146</v>
      </c>
      <c s="38"/>
      <c s="42">
        <v>13800</v>
      </c>
      <c s="291">
        <v>150000</v>
      </c>
      <c s="40"/>
    </row>
    <row r="177" spans="1:7" s="41" customFormat="1" ht="15.75">
      <c r="A177" s="53">
        <v>118</v>
      </c>
      <c s="38" t="s">
        <v>586</v>
      </c>
      <c s="38" t="s">
        <v>146</v>
      </c>
      <c s="38"/>
      <c s="42">
        <v>17100</v>
      </c>
      <c s="291">
        <v>180000</v>
      </c>
      <c s="40"/>
    </row>
    <row r="178" spans="1:7" s="41" customFormat="1" ht="15.75">
      <c r="A178" s="53">
        <v>119</v>
      </c>
      <c s="38" t="s">
        <v>587</v>
      </c>
      <c s="38" t="s">
        <v>146</v>
      </c>
      <c s="38"/>
      <c s="42">
        <v>19800</v>
      </c>
      <c s="291">
        <v>200000</v>
      </c>
      <c s="40"/>
    </row>
    <row r="179" spans="1:7" s="41" customFormat="1" ht="15.75">
      <c r="A179" s="53">
        <v>120</v>
      </c>
      <c s="38" t="s">
        <v>588</v>
      </c>
      <c s="38" t="s">
        <v>146</v>
      </c>
      <c s="38"/>
      <c s="42">
        <v>19800</v>
      </c>
      <c s="291">
        <v>200000</v>
      </c>
      <c s="40"/>
    </row>
    <row r="180" spans="1:7" s="41" customFormat="1" ht="15.75">
      <c r="A180" s="53">
        <v>121</v>
      </c>
      <c s="38" t="s">
        <v>589</v>
      </c>
      <c s="38" t="s">
        <v>146</v>
      </c>
      <c s="38"/>
      <c s="42">
        <v>20200</v>
      </c>
      <c s="291">
        <v>210000</v>
      </c>
      <c s="40"/>
    </row>
    <row r="181" spans="1:7" s="41" customFormat="1" ht="15.75">
      <c r="A181" s="53">
        <v>122</v>
      </c>
      <c s="38" t="s">
        <v>590</v>
      </c>
      <c s="38" t="s">
        <v>146</v>
      </c>
      <c s="38"/>
      <c s="42">
        <v>15800</v>
      </c>
      <c s="291">
        <v>170000</v>
      </c>
      <c s="40"/>
    </row>
    <row r="182" spans="1:7" s="41" customFormat="1" ht="15.75">
      <c r="A182" s="53">
        <v>123</v>
      </c>
      <c s="38" t="s">
        <v>591</v>
      </c>
      <c s="38" t="s">
        <v>146</v>
      </c>
      <c s="38"/>
      <c s="42">
        <v>15800</v>
      </c>
      <c s="291">
        <v>170000</v>
      </c>
      <c s="40"/>
    </row>
    <row r="183" spans="1:7" s="41" customFormat="1" ht="15.75">
      <c r="A183" s="53">
        <v>124</v>
      </c>
      <c s="38" t="s">
        <v>592</v>
      </c>
      <c s="38" t="s">
        <v>146</v>
      </c>
      <c s="38"/>
      <c s="42">
        <v>22000</v>
      </c>
      <c s="291">
        <v>222000</v>
      </c>
      <c s="40"/>
    </row>
    <row r="184" spans="1:7" s="41" customFormat="1" ht="15.75">
      <c r="A184" s="53">
        <v>125</v>
      </c>
      <c s="38" t="s">
        <v>593</v>
      </c>
      <c s="38" t="s">
        <v>442</v>
      </c>
      <c s="38" t="s">
        <v>594</v>
      </c>
      <c s="42">
        <v>24200</v>
      </c>
      <c s="291">
        <v>250000</v>
      </c>
      <c s="40"/>
    </row>
    <row r="185" spans="1:7" s="41" customFormat="1" ht="15.75">
      <c r="A185" s="53"/>
      <c s="38" t="s">
        <v>593</v>
      </c>
      <c s="38" t="s">
        <v>594</v>
      </c>
      <c s="38" t="s">
        <v>549</v>
      </c>
      <c s="42">
        <v>21400</v>
      </c>
      <c s="291">
        <v>220000</v>
      </c>
      <c s="40"/>
    </row>
    <row r="186" spans="1:7" s="41" customFormat="1" ht="15.75">
      <c r="A186" s="53">
        <v>126</v>
      </c>
      <c s="38" t="s">
        <v>595</v>
      </c>
      <c s="38" t="s">
        <v>146</v>
      </c>
      <c s="38"/>
      <c s="42">
        <v>17800</v>
      </c>
      <c s="291">
        <v>180000</v>
      </c>
      <c s="40"/>
    </row>
    <row r="187" spans="1:7" s="41" customFormat="1" ht="15.75">
      <c r="A187" s="53">
        <v>127</v>
      </c>
      <c s="38" t="s">
        <v>596</v>
      </c>
      <c s="38" t="s">
        <v>442</v>
      </c>
      <c s="38" t="s">
        <v>553</v>
      </c>
      <c s="42">
        <v>22000</v>
      </c>
      <c s="291">
        <v>220000</v>
      </c>
      <c s="40"/>
    </row>
    <row r="188" spans="1:7" s="41" customFormat="1" ht="15.75">
      <c r="A188" s="53">
        <v>128</v>
      </c>
      <c s="38" t="s">
        <v>597</v>
      </c>
      <c s="38" t="s">
        <v>493</v>
      </c>
      <c s="38" t="s">
        <v>598</v>
      </c>
      <c s="42">
        <v>17800</v>
      </c>
      <c s="291">
        <v>180000</v>
      </c>
      <c s="40"/>
    </row>
    <row r="189" spans="1:7" s="41" customFormat="1" ht="15.75">
      <c r="A189" s="53"/>
      <c s="38" t="s">
        <v>597</v>
      </c>
      <c s="38" t="s">
        <v>599</v>
      </c>
      <c s="38" t="s">
        <v>560</v>
      </c>
      <c s="42">
        <v>16900</v>
      </c>
      <c s="291">
        <v>180000</v>
      </c>
      <c s="40"/>
    </row>
    <row r="190" spans="1:7" s="41" customFormat="1" ht="15.75">
      <c r="A190" s="53">
        <v>129</v>
      </c>
      <c s="38" t="s">
        <v>600</v>
      </c>
      <c s="38" t="s">
        <v>146</v>
      </c>
      <c s="38"/>
      <c s="42">
        <v>10200</v>
      </c>
      <c s="291">
        <v>110000</v>
      </c>
      <c s="40"/>
    </row>
    <row r="191" spans="1:7" s="41" customFormat="1" ht="15.75">
      <c r="A191" s="53">
        <v>130</v>
      </c>
      <c s="38" t="s">
        <v>601</v>
      </c>
      <c s="38" t="s">
        <v>426</v>
      </c>
      <c s="38" t="s">
        <v>420</v>
      </c>
      <c s="42">
        <v>8100</v>
      </c>
      <c s="291">
        <v>75000</v>
      </c>
      <c s="40"/>
    </row>
    <row r="192" spans="1:7" s="41" customFormat="1" ht="15.75">
      <c r="A192" s="53">
        <v>131</v>
      </c>
      <c s="38" t="s">
        <v>602</v>
      </c>
      <c s="38" t="s">
        <v>432</v>
      </c>
      <c s="38" t="s">
        <v>603</v>
      </c>
      <c s="42">
        <v>6800</v>
      </c>
      <c s="291">
        <v>70000</v>
      </c>
      <c s="40"/>
    </row>
    <row r="193" spans="1:7" s="41" customFormat="1" ht="15.75">
      <c r="A193" s="53">
        <v>132</v>
      </c>
      <c s="38" t="s">
        <v>604</v>
      </c>
      <c s="38"/>
      <c s="38"/>
      <c s="42"/>
      <c s="291">
        <v>60000</v>
      </c>
      <c s="40"/>
    </row>
    <row r="194" spans="1:7" s="41" customFormat="1" ht="15.75">
      <c r="A194" s="53"/>
      <c s="38" t="s">
        <v>605</v>
      </c>
      <c s="38"/>
      <c s="38"/>
      <c s="42">
        <v>7400</v>
      </c>
      <c s="291">
        <v>70000</v>
      </c>
      <c s="40"/>
    </row>
    <row r="195" spans="1:7" s="41" customFormat="1" ht="15.75">
      <c r="A195" s="53"/>
      <c s="38" t="s">
        <v>606</v>
      </c>
      <c s="38"/>
      <c s="38"/>
      <c s="42">
        <v>6600</v>
      </c>
      <c s="291">
        <v>65000</v>
      </c>
      <c s="40"/>
    </row>
    <row r="196" spans="1:7" s="41" customFormat="1" ht="15.75">
      <c r="A196" s="53">
        <v>133</v>
      </c>
      <c s="38" t="s">
        <v>607</v>
      </c>
      <c s="38"/>
      <c s="38"/>
      <c s="42"/>
      <c s="291">
        <v>60000</v>
      </c>
      <c s="40"/>
    </row>
    <row r="197" spans="1:7" s="41" customFormat="1" ht="15.75">
      <c r="A197" s="53"/>
      <c s="38" t="s">
        <v>605</v>
      </c>
      <c s="38"/>
      <c s="38"/>
      <c s="42">
        <v>4300</v>
      </c>
      <c s="291">
        <v>65000</v>
      </c>
      <c s="40"/>
    </row>
    <row r="198" spans="1:7" s="41" customFormat="1" ht="15.75">
      <c r="A198" s="53"/>
      <c s="38" t="s">
        <v>606</v>
      </c>
      <c s="38"/>
      <c s="38"/>
      <c s="42">
        <v>3400</v>
      </c>
      <c s="291">
        <v>50000</v>
      </c>
      <c s="40"/>
    </row>
    <row r="199" spans="1:7" s="41" customFormat="1" ht="15.75">
      <c r="A199" s="53">
        <v>134</v>
      </c>
      <c s="38" t="s">
        <v>608</v>
      </c>
      <c s="38"/>
      <c s="38"/>
      <c s="42"/>
      <c s="291">
        <v>60000</v>
      </c>
      <c s="40"/>
    </row>
    <row r="200" spans="1:7" s="41" customFormat="1" ht="15.75">
      <c r="A200" s="53"/>
      <c s="38" t="s">
        <v>605</v>
      </c>
      <c s="38"/>
      <c s="38"/>
      <c s="42">
        <v>4300</v>
      </c>
      <c s="291">
        <v>65000</v>
      </c>
      <c s="40"/>
    </row>
    <row r="201" spans="1:7" s="41" customFormat="1" ht="15.75">
      <c r="A201" s="53"/>
      <c s="38" t="s">
        <v>606</v>
      </c>
      <c s="38"/>
      <c s="38"/>
      <c s="42">
        <v>3400</v>
      </c>
      <c s="291">
        <v>50000</v>
      </c>
      <c s="40"/>
    </row>
    <row r="202" spans="1:7" s="41" customFormat="1" ht="15.75">
      <c r="A202" s="53">
        <v>135</v>
      </c>
      <c s="38" t="s">
        <v>609</v>
      </c>
      <c s="38"/>
      <c s="38"/>
      <c s="42"/>
      <c s="291">
        <v>60000</v>
      </c>
      <c s="40"/>
    </row>
    <row r="203" spans="1:7" s="41" customFormat="1" ht="15.75">
      <c r="A203" s="53"/>
      <c s="38" t="s">
        <v>605</v>
      </c>
      <c s="38"/>
      <c s="38"/>
      <c s="42">
        <v>4300</v>
      </c>
      <c s="291">
        <v>65000</v>
      </c>
      <c s="40"/>
    </row>
    <row r="204" spans="1:7" s="41" customFormat="1" ht="15.75">
      <c r="A204" s="53"/>
      <c s="38" t="s">
        <v>606</v>
      </c>
      <c s="38"/>
      <c s="38"/>
      <c s="42">
        <v>3400</v>
      </c>
      <c s="291">
        <v>50000</v>
      </c>
      <c s="40"/>
    </row>
    <row r="205" spans="1:7" s="41" customFormat="1" ht="15.75">
      <c r="A205" s="53">
        <v>136</v>
      </c>
      <c s="38" t="s">
        <v>610</v>
      </c>
      <c s="38"/>
      <c s="38"/>
      <c s="42"/>
      <c s="291">
        <v>60000</v>
      </c>
      <c s="40"/>
    </row>
    <row r="206" spans="1:7" s="41" customFormat="1" ht="15.75">
      <c r="A206" s="53"/>
      <c s="38" t="s">
        <v>605</v>
      </c>
      <c s="38"/>
      <c s="38"/>
      <c s="42">
        <v>13040</v>
      </c>
      <c s="291">
        <v>120000</v>
      </c>
      <c s="40"/>
    </row>
    <row r="207" spans="1:7" s="41" customFormat="1" ht="15.75">
      <c r="A207" s="53"/>
      <c s="38" t="s">
        <v>606</v>
      </c>
      <c s="38"/>
      <c s="38"/>
      <c s="42">
        <v>9780</v>
      </c>
      <c s="291">
        <v>95000</v>
      </c>
      <c s="40"/>
    </row>
    <row r="208" spans="1:7" s="41" customFormat="1" ht="15.75">
      <c r="A208" s="53">
        <v>137</v>
      </c>
      <c s="38" t="s">
        <v>611</v>
      </c>
      <c s="38" t="s">
        <v>423</v>
      </c>
      <c s="38" t="s">
        <v>612</v>
      </c>
      <c s="42">
        <v>6000</v>
      </c>
      <c s="291">
        <v>55000</v>
      </c>
      <c s="40"/>
    </row>
    <row r="209" spans="1:7" s="41" customFormat="1" ht="15.75">
      <c r="A209" s="53">
        <v>138</v>
      </c>
      <c s="38" t="s">
        <v>613</v>
      </c>
      <c s="38" t="s">
        <v>415</v>
      </c>
      <c s="38" t="s">
        <v>614</v>
      </c>
      <c s="42">
        <v>4700</v>
      </c>
      <c s="291">
        <v>40000</v>
      </c>
      <c s="40"/>
    </row>
    <row r="210" spans="1:7" s="41" customFormat="1" ht="15.75">
      <c r="A210" s="53">
        <v>139</v>
      </c>
      <c s="38" t="s">
        <v>615</v>
      </c>
      <c s="38" t="s">
        <v>616</v>
      </c>
      <c s="38" t="s">
        <v>617</v>
      </c>
      <c s="42">
        <v>8400</v>
      </c>
      <c s="291">
        <v>80000</v>
      </c>
      <c s="40"/>
    </row>
    <row r="211" spans="1:8" s="40" customFormat="1" ht="47.25">
      <c r="A211" s="53">
        <v>140</v>
      </c>
      <c s="38" t="s">
        <v>618</v>
      </c>
      <c s="38" t="s">
        <v>619</v>
      </c>
      <c s="43" t="s">
        <v>620</v>
      </c>
      <c s="42">
        <v>6200</v>
      </c>
      <c s="291">
        <v>60000</v>
      </c>
      <c r="H211" s="39"/>
    </row>
    <row r="212" spans="1:8" s="40" customFormat="1" ht="15.75">
      <c r="A212" s="403" t="s">
        <v>621</v>
      </c>
      <c s="403"/>
      <c s="403"/>
      <c s="403"/>
      <c s="403"/>
      <c s="403"/>
      <c s="403"/>
      <c s="39"/>
    </row>
    <row r="213" spans="1:8" s="40" customFormat="1" ht="15.75">
      <c r="A213" s="38">
        <v>141</v>
      </c>
      <c s="38" t="s">
        <v>622</v>
      </c>
      <c s="38" t="s">
        <v>146</v>
      </c>
      <c r="F213" s="291">
        <v>60000</v>
      </c>
      <c r="H213" s="39"/>
    </row>
    <row r="214" spans="1:7" s="41" customFormat="1" ht="15.75">
      <c r="A214" s="38">
        <v>142</v>
      </c>
      <c s="38" t="s">
        <v>623</v>
      </c>
      <c s="40"/>
      <c s="40"/>
      <c s="40"/>
      <c s="40"/>
      <c s="40"/>
    </row>
    <row r="215" spans="1:7" s="41" customFormat="1" ht="15.75">
      <c r="A215" s="40"/>
      <c s="38" t="s">
        <v>624</v>
      </c>
      <c s="40"/>
      <c s="40"/>
      <c s="40"/>
      <c s="291">
        <v>90000</v>
      </c>
      <c s="40"/>
    </row>
    <row r="216" spans="1:7" s="41" customFormat="1" ht="15.75">
      <c r="A216" s="40"/>
      <c s="38" t="s">
        <v>625</v>
      </c>
      <c s="40"/>
      <c s="40"/>
      <c s="40"/>
      <c s="291">
        <v>80000</v>
      </c>
      <c s="40"/>
    </row>
    <row r="217" s="30" customFormat="1" ht="15.75"/>
  </sheetData>
  <mergeCells count="8">
    <mergeCell ref="A2:G2"/>
    <mergeCell ref="F3:F4"/>
    <mergeCell ref="A212:G212"/>
    <mergeCell ref="G3:G4"/>
    <mergeCell ref="A3:A4"/>
    <mergeCell ref="B3:B4"/>
    <mergeCell ref="C3:D3"/>
    <mergeCell ref="E3:E4"/>
  </mergeCells>
  <pageMargins left="0.7" right="0.7" top="0.75" bottom="0.75" header="0.3" footer="0.3"/>
  <pageSetup orientation="landscape" paperSize="8" scale="4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35"/>
  <sheetViews>
    <sheetView zoomScale="60" zoomScaleNormal="60" workbookViewId="0" topLeftCell="A10">
      <selection pane="topLeft" activeCell="B134" sqref="B134"/>
    </sheetView>
  </sheetViews>
  <sheetFormatPr defaultColWidth="9.28428571428571" defaultRowHeight="15"/>
  <cols>
    <col min="1" max="1" width="5.42857142857143" style="46" customWidth="1"/>
    <col min="2" max="2" width="37.8571428571429" style="48" customWidth="1"/>
    <col min="3" max="3" width="25.4285714285714" style="49" customWidth="1"/>
    <col min="4" max="4" width="29.8571428571429" style="46" bestFit="1" customWidth="1"/>
    <col min="5" max="5" width="13" style="46" customWidth="1"/>
    <col min="6" max="7" width="20" style="46" customWidth="1"/>
    <col min="8" max="16384" width="9.28571428571429" style="46"/>
  </cols>
  <sheetData>
    <row r="1" spans="1:7" s="0" customFormat="1" ht="15.75">
      <c r="A1" s="292"/>
      <c s="293"/>
      <c s="292"/>
      <c s="292"/>
      <c s="292"/>
      <c s="294"/>
      <c s="295" t="s">
        <v>322</v>
      </c>
    </row>
    <row r="2" spans="1:7" s="0" customFormat="1" ht="15.75">
      <c r="A2" s="377" t="s">
        <v>774</v>
      </c>
      <c s="377"/>
      <c s="377"/>
      <c s="377"/>
      <c s="377"/>
      <c s="377"/>
      <c s="377"/>
    </row>
    <row r="3" spans="1:7" s="0" customFormat="1" ht="15" customHeight="1">
      <c r="A3" s="369" t="s">
        <v>0</v>
      </c>
      <c s="369" t="s">
        <v>1</v>
      </c>
      <c s="369" t="s">
        <v>2</v>
      </c>
      <c s="369"/>
      <c s="369" t="s">
        <v>323</v>
      </c>
      <c s="369" t="s">
        <v>4188</v>
      </c>
      <c s="371" t="s">
        <v>12</v>
      </c>
    </row>
    <row r="4" spans="1:7" s="0" customFormat="1" ht="31.5">
      <c r="A4" s="369"/>
      <c s="369"/>
      <c s="241" t="s">
        <v>4</v>
      </c>
      <c s="241" t="s">
        <v>5</v>
      </c>
      <c s="369"/>
      <c s="369"/>
      <c s="371"/>
    </row>
    <row r="5" spans="1:7" ht="15.75">
      <c r="A5" s="61" t="s">
        <v>6</v>
      </c>
      <c s="61" t="s">
        <v>7</v>
      </c>
      <c s="62" t="s">
        <v>8</v>
      </c>
      <c s="61" t="s">
        <v>9</v>
      </c>
      <c s="63" t="s">
        <v>10</v>
      </c>
      <c s="63" t="s">
        <v>11</v>
      </c>
      <c s="63" t="s">
        <v>218</v>
      </c>
    </row>
    <row r="6" spans="1:7" ht="15.75">
      <c r="A6" s="296">
        <v>1</v>
      </c>
      <c s="297" t="s">
        <v>221</v>
      </c>
      <c s="298" t="s">
        <v>627</v>
      </c>
      <c s="298" t="s">
        <v>628</v>
      </c>
      <c s="299">
        <v>8600</v>
      </c>
      <c s="300">
        <v>90000</v>
      </c>
      <c s="300"/>
    </row>
    <row r="7" spans="1:7" ht="15.75">
      <c r="A7" s="296">
        <v>2</v>
      </c>
      <c s="297" t="s">
        <v>629</v>
      </c>
      <c s="298" t="s">
        <v>146</v>
      </c>
      <c s="298"/>
      <c s="299">
        <v>14000</v>
      </c>
      <c s="300">
        <v>180000</v>
      </c>
      <c s="300"/>
    </row>
    <row r="8" spans="1:7" ht="15.75">
      <c r="A8" s="296">
        <v>3</v>
      </c>
      <c s="297" t="s">
        <v>630</v>
      </c>
      <c s="298" t="s">
        <v>146</v>
      </c>
      <c s="298"/>
      <c s="299">
        <v>9800</v>
      </c>
      <c s="300">
        <v>70000</v>
      </c>
      <c s="300"/>
    </row>
    <row r="9" spans="1:7" ht="15.75">
      <c r="A9" s="296">
        <v>4</v>
      </c>
      <c s="297" t="s">
        <v>631</v>
      </c>
      <c s="298" t="s">
        <v>146</v>
      </c>
      <c s="298"/>
      <c s="299">
        <v>10400</v>
      </c>
      <c s="299">
        <v>80000</v>
      </c>
      <c s="299"/>
    </row>
    <row r="10" spans="1:7" ht="15.75">
      <c r="A10" s="296">
        <v>5</v>
      </c>
      <c s="297" t="s">
        <v>632</v>
      </c>
      <c s="298" t="s">
        <v>146</v>
      </c>
      <c s="298"/>
      <c s="299">
        <v>6200</v>
      </c>
      <c s="300">
        <v>74000</v>
      </c>
      <c s="300"/>
    </row>
    <row r="11" spans="1:7" ht="15.75">
      <c r="A11" s="296">
        <v>6</v>
      </c>
      <c s="297" t="s">
        <v>633</v>
      </c>
      <c s="298" t="s">
        <v>146</v>
      </c>
      <c s="298"/>
      <c s="299">
        <v>8400</v>
      </c>
      <c s="300">
        <v>72000</v>
      </c>
      <c s="300"/>
    </row>
    <row r="12" spans="1:7" ht="15.75">
      <c r="A12" s="296">
        <v>7</v>
      </c>
      <c s="297" t="s">
        <v>634</v>
      </c>
      <c s="298" t="s">
        <v>635</v>
      </c>
      <c s="298" t="s">
        <v>636</v>
      </c>
      <c s="299">
        <v>4800</v>
      </c>
      <c s="300">
        <v>68000</v>
      </c>
      <c s="300"/>
    </row>
    <row r="13" spans="1:7" ht="15.75">
      <c r="A13" s="296">
        <v>8</v>
      </c>
      <c s="297" t="s">
        <v>637</v>
      </c>
      <c s="298" t="s">
        <v>638</v>
      </c>
      <c s="298" t="s">
        <v>639</v>
      </c>
      <c s="299">
        <v>9800</v>
      </c>
      <c s="300">
        <v>61000</v>
      </c>
      <c s="300"/>
    </row>
    <row r="14" spans="1:7" ht="15.75">
      <c r="A14" s="296">
        <v>9</v>
      </c>
      <c s="297" t="s">
        <v>637</v>
      </c>
      <c s="298" t="s">
        <v>639</v>
      </c>
      <c s="298" t="s">
        <v>640</v>
      </c>
      <c s="299">
        <v>14600</v>
      </c>
      <c s="299">
        <v>112000</v>
      </c>
      <c s="299"/>
    </row>
    <row r="15" spans="1:7" ht="15.75">
      <c r="A15" s="296">
        <v>10</v>
      </c>
      <c s="297" t="s">
        <v>637</v>
      </c>
      <c s="298" t="s">
        <v>640</v>
      </c>
      <c s="298" t="s">
        <v>641</v>
      </c>
      <c s="299">
        <v>7200</v>
      </c>
      <c s="299">
        <v>55000</v>
      </c>
      <c s="299"/>
    </row>
    <row r="16" spans="1:7" ht="15.75">
      <c r="A16" s="296">
        <v>11</v>
      </c>
      <c s="297" t="s">
        <v>642</v>
      </c>
      <c s="298" t="s">
        <v>146</v>
      </c>
      <c s="298"/>
      <c s="299">
        <v>5300</v>
      </c>
      <c s="299">
        <v>41000</v>
      </c>
      <c s="299"/>
    </row>
    <row r="17" spans="1:7" ht="15.75">
      <c r="A17" s="296">
        <v>12</v>
      </c>
      <c s="297" t="s">
        <v>643</v>
      </c>
      <c s="298" t="s">
        <v>644</v>
      </c>
      <c s="298" t="s">
        <v>645</v>
      </c>
      <c s="299">
        <v>7000</v>
      </c>
      <c s="300">
        <v>90000</v>
      </c>
      <c s="300"/>
    </row>
    <row r="18" spans="1:7" ht="15.75">
      <c r="A18" s="296">
        <v>13</v>
      </c>
      <c s="297" t="s">
        <v>643</v>
      </c>
      <c s="298" t="s">
        <v>645</v>
      </c>
      <c s="298" t="s">
        <v>646</v>
      </c>
      <c s="299">
        <v>7200</v>
      </c>
      <c s="299">
        <v>95000</v>
      </c>
      <c s="299"/>
    </row>
    <row r="19" spans="1:7" ht="15.75">
      <c r="A19" s="296">
        <v>14</v>
      </c>
      <c s="297" t="s">
        <v>647</v>
      </c>
      <c s="298" t="s">
        <v>146</v>
      </c>
      <c s="298"/>
      <c s="299">
        <v>8400</v>
      </c>
      <c s="299">
        <v>69000</v>
      </c>
      <c s="299"/>
    </row>
    <row r="20" spans="1:7" ht="15.75">
      <c r="A20" s="296">
        <v>15</v>
      </c>
      <c s="297" t="s">
        <v>645</v>
      </c>
      <c s="298" t="s">
        <v>648</v>
      </c>
      <c s="298" t="s">
        <v>649</v>
      </c>
      <c s="299">
        <v>11200</v>
      </c>
      <c s="299">
        <v>86000</v>
      </c>
      <c s="299"/>
    </row>
    <row r="21" spans="1:7" ht="15.75">
      <c r="A21" s="296">
        <v>16</v>
      </c>
      <c s="297" t="s">
        <v>645</v>
      </c>
      <c s="298" t="s">
        <v>649</v>
      </c>
      <c s="298" t="s">
        <v>614</v>
      </c>
      <c s="299">
        <v>10500</v>
      </c>
      <c s="299">
        <v>81000</v>
      </c>
      <c s="299"/>
    </row>
    <row r="22" spans="1:7" ht="15.75">
      <c r="A22" s="296">
        <v>17</v>
      </c>
      <c s="297" t="s">
        <v>650</v>
      </c>
      <c s="298" t="s">
        <v>146</v>
      </c>
      <c s="298"/>
      <c s="299">
        <v>6900</v>
      </c>
      <c s="299">
        <v>53000</v>
      </c>
      <c s="299"/>
    </row>
    <row r="23" spans="1:7" ht="15.75">
      <c r="A23" s="296">
        <v>18</v>
      </c>
      <c s="297" t="s">
        <v>651</v>
      </c>
      <c s="298" t="s">
        <v>644</v>
      </c>
      <c s="298" t="s">
        <v>614</v>
      </c>
      <c s="299">
        <v>11200</v>
      </c>
      <c s="300">
        <v>92000</v>
      </c>
      <c s="300"/>
    </row>
    <row r="24" spans="1:7" ht="15.75">
      <c r="A24" s="296">
        <v>19</v>
      </c>
      <c s="297" t="s">
        <v>652</v>
      </c>
      <c s="298" t="s">
        <v>146</v>
      </c>
      <c s="298"/>
      <c s="299">
        <v>12600</v>
      </c>
      <c s="299">
        <v>96800</v>
      </c>
      <c s="299"/>
    </row>
    <row r="25" spans="1:7" ht="31.5">
      <c r="A25" s="296">
        <v>20</v>
      </c>
      <c s="297" t="s">
        <v>653</v>
      </c>
      <c s="298" t="s">
        <v>146</v>
      </c>
      <c s="298"/>
      <c s="299">
        <v>7000</v>
      </c>
      <c s="299">
        <v>60000</v>
      </c>
      <c s="299"/>
    </row>
    <row r="26" spans="1:7" ht="31.5">
      <c r="A26" s="296">
        <v>21</v>
      </c>
      <c s="297" t="s">
        <v>654</v>
      </c>
      <c s="298" t="s">
        <v>146</v>
      </c>
      <c s="298"/>
      <c s="299">
        <v>9800</v>
      </c>
      <c s="299">
        <v>75000</v>
      </c>
      <c s="299"/>
    </row>
    <row r="27" spans="1:7" ht="15.75">
      <c r="A27" s="296">
        <v>22</v>
      </c>
      <c s="297" t="s">
        <v>655</v>
      </c>
      <c s="298" t="s">
        <v>146</v>
      </c>
      <c s="298"/>
      <c s="299">
        <v>8800</v>
      </c>
      <c s="299">
        <v>68000</v>
      </c>
      <c s="299"/>
    </row>
    <row r="28" spans="1:7" ht="47.25">
      <c r="A28" s="296">
        <v>23</v>
      </c>
      <c s="297" t="s">
        <v>656</v>
      </c>
      <c s="298" t="s">
        <v>657</v>
      </c>
      <c s="298"/>
      <c s="299">
        <v>9600</v>
      </c>
      <c s="299">
        <v>74000</v>
      </c>
      <c s="299"/>
    </row>
    <row r="29" spans="1:7" ht="47.25">
      <c r="A29" s="296">
        <v>24</v>
      </c>
      <c s="297" t="s">
        <v>658</v>
      </c>
      <c s="298" t="s">
        <v>659</v>
      </c>
      <c s="298"/>
      <c s="299">
        <v>8400</v>
      </c>
      <c s="299">
        <v>65000</v>
      </c>
      <c s="299"/>
    </row>
    <row r="30" spans="1:7" ht="31.5">
      <c r="A30" s="296">
        <v>25</v>
      </c>
      <c s="297" t="s">
        <v>660</v>
      </c>
      <c s="298" t="s">
        <v>657</v>
      </c>
      <c s="298"/>
      <c s="299">
        <v>9600</v>
      </c>
      <c s="299">
        <v>74000</v>
      </c>
      <c s="299"/>
    </row>
    <row r="31" spans="1:7" ht="31.5">
      <c r="A31" s="296">
        <v>26</v>
      </c>
      <c s="297" t="s">
        <v>661</v>
      </c>
      <c s="298" t="s">
        <v>659</v>
      </c>
      <c s="298"/>
      <c s="299">
        <v>8400</v>
      </c>
      <c s="299">
        <v>83000</v>
      </c>
      <c s="299"/>
    </row>
    <row r="32" spans="1:7" ht="31.5">
      <c r="A32" s="296">
        <v>27</v>
      </c>
      <c s="297" t="s">
        <v>661</v>
      </c>
      <c s="298" t="s">
        <v>657</v>
      </c>
      <c s="298"/>
      <c s="299">
        <v>11000</v>
      </c>
      <c s="299">
        <v>92000</v>
      </c>
      <c s="299"/>
    </row>
    <row r="33" spans="1:7" ht="31.5">
      <c r="A33" s="296">
        <v>28</v>
      </c>
      <c s="297" t="s">
        <v>662</v>
      </c>
      <c s="298" t="s">
        <v>659</v>
      </c>
      <c s="298"/>
      <c s="299">
        <v>9200</v>
      </c>
      <c s="299">
        <v>59000</v>
      </c>
      <c s="299"/>
    </row>
    <row r="34" spans="1:7" ht="31.7" customHeight="1">
      <c r="A34" s="296">
        <v>29</v>
      </c>
      <c s="297" t="s">
        <v>663</v>
      </c>
      <c s="298" t="s">
        <v>657</v>
      </c>
      <c s="298"/>
      <c s="299">
        <v>7600</v>
      </c>
      <c s="299">
        <v>71000</v>
      </c>
      <c s="299"/>
    </row>
    <row r="35" spans="1:7" ht="31.5">
      <c r="A35" s="296">
        <v>30</v>
      </c>
      <c s="297" t="s">
        <v>664</v>
      </c>
      <c s="298" t="s">
        <v>659</v>
      </c>
      <c s="298"/>
      <c s="299">
        <v>7000</v>
      </c>
      <c s="299">
        <v>53000</v>
      </c>
      <c s="299"/>
    </row>
    <row r="36" spans="1:7" ht="31.5">
      <c r="A36" s="296">
        <v>31</v>
      </c>
      <c s="297" t="s">
        <v>664</v>
      </c>
      <c s="298" t="s">
        <v>657</v>
      </c>
      <c s="298"/>
      <c s="299">
        <v>4000</v>
      </c>
      <c s="299">
        <v>73000</v>
      </c>
      <c s="299"/>
    </row>
    <row r="37" spans="1:7" ht="31.5">
      <c r="A37" s="296">
        <v>32</v>
      </c>
      <c s="297" t="s">
        <v>665</v>
      </c>
      <c s="298" t="s">
        <v>659</v>
      </c>
      <c s="298"/>
      <c s="299">
        <v>3300</v>
      </c>
      <c s="299">
        <v>34000</v>
      </c>
      <c s="299"/>
    </row>
    <row r="38" spans="1:7" ht="31.5">
      <c r="A38" s="296" t="s">
        <v>666</v>
      </c>
      <c s="297" t="s">
        <v>667</v>
      </c>
      <c s="298" t="s">
        <v>657</v>
      </c>
      <c s="298"/>
      <c s="299">
        <v>4500</v>
      </c>
      <c s="299">
        <v>74000</v>
      </c>
      <c s="299"/>
    </row>
    <row r="39" spans="1:7" ht="31.5">
      <c r="A39" s="296" t="s">
        <v>668</v>
      </c>
      <c s="297" t="s">
        <v>667</v>
      </c>
      <c s="298" t="s">
        <v>659</v>
      </c>
      <c s="298"/>
      <c s="299">
        <v>3900</v>
      </c>
      <c s="299">
        <v>65000</v>
      </c>
      <c s="299"/>
    </row>
    <row r="40" spans="1:7" ht="15" customHeight="1">
      <c r="A40" s="296">
        <v>35</v>
      </c>
      <c s="297" t="s">
        <v>669</v>
      </c>
      <c s="298" t="s">
        <v>146</v>
      </c>
      <c s="298"/>
      <c s="299">
        <v>12600</v>
      </c>
      <c s="299">
        <v>97000</v>
      </c>
      <c s="299"/>
    </row>
    <row r="41" spans="1:7" ht="15.75">
      <c r="A41" s="296">
        <v>36</v>
      </c>
      <c s="297" t="s">
        <v>670</v>
      </c>
      <c s="298" t="s">
        <v>146</v>
      </c>
      <c s="298"/>
      <c s="299">
        <v>10600</v>
      </c>
      <c s="299">
        <v>82000</v>
      </c>
      <c s="299"/>
    </row>
    <row r="42" spans="1:7" ht="15.75">
      <c r="A42" s="296">
        <v>37</v>
      </c>
      <c s="297" t="s">
        <v>671</v>
      </c>
      <c s="298" t="s">
        <v>644</v>
      </c>
      <c s="298" t="s">
        <v>672</v>
      </c>
      <c s="299">
        <v>25800</v>
      </c>
      <c s="299">
        <v>198000</v>
      </c>
      <c s="299"/>
    </row>
    <row r="43" spans="1:7" ht="15.75">
      <c r="A43" s="296">
        <v>38</v>
      </c>
      <c s="297" t="s">
        <v>671</v>
      </c>
      <c s="298" t="s">
        <v>673</v>
      </c>
      <c s="298" t="s">
        <v>674</v>
      </c>
      <c s="299">
        <v>15400</v>
      </c>
      <c s="299">
        <v>124000</v>
      </c>
      <c s="299"/>
    </row>
    <row r="44" spans="1:7" ht="15.75">
      <c r="A44" s="296">
        <v>39</v>
      </c>
      <c s="297" t="s">
        <v>675</v>
      </c>
      <c s="298" t="s">
        <v>146</v>
      </c>
      <c s="298"/>
      <c s="299">
        <v>14300</v>
      </c>
      <c s="299">
        <v>110000</v>
      </c>
      <c s="299"/>
    </row>
    <row r="45" spans="1:7" ht="15.75">
      <c r="A45" s="296">
        <v>40</v>
      </c>
      <c s="297" t="s">
        <v>676</v>
      </c>
      <c s="298" t="s">
        <v>146</v>
      </c>
      <c s="298"/>
      <c s="299">
        <v>9800</v>
      </c>
      <c s="299">
        <v>75000</v>
      </c>
      <c s="299"/>
    </row>
    <row r="46" spans="1:7" ht="31.5">
      <c r="A46" s="296">
        <v>41</v>
      </c>
      <c s="297" t="s">
        <v>677</v>
      </c>
      <c s="298" t="s">
        <v>146</v>
      </c>
      <c s="298"/>
      <c s="299">
        <v>12600</v>
      </c>
      <c s="299">
        <v>97000</v>
      </c>
      <c s="299"/>
    </row>
    <row r="47" spans="1:7" ht="15.75">
      <c r="A47" s="296">
        <v>42</v>
      </c>
      <c s="297" t="s">
        <v>678</v>
      </c>
      <c s="298" t="s">
        <v>146</v>
      </c>
      <c s="298"/>
      <c s="299">
        <v>2800</v>
      </c>
      <c s="299">
        <v>28000</v>
      </c>
      <c s="299"/>
    </row>
    <row r="48" spans="1:7" ht="15.75">
      <c r="A48" s="296">
        <v>43</v>
      </c>
      <c s="297" t="s">
        <v>679</v>
      </c>
      <c s="298" t="s">
        <v>146</v>
      </c>
      <c s="298"/>
      <c s="299">
        <v>12600</v>
      </c>
      <c s="299">
        <v>98000</v>
      </c>
      <c s="299"/>
    </row>
    <row r="49" spans="1:7" ht="15.75">
      <c r="A49" s="296">
        <v>44</v>
      </c>
      <c s="297" t="s">
        <v>680</v>
      </c>
      <c s="298" t="s">
        <v>146</v>
      </c>
      <c s="298"/>
      <c s="299">
        <v>10100</v>
      </c>
      <c s="299">
        <v>78000</v>
      </c>
      <c s="299"/>
    </row>
    <row r="50" spans="1:7" ht="15.75">
      <c r="A50" s="296">
        <v>45</v>
      </c>
      <c s="297" t="s">
        <v>681</v>
      </c>
      <c s="298" t="s">
        <v>146</v>
      </c>
      <c s="298"/>
      <c s="299">
        <v>13600</v>
      </c>
      <c s="299">
        <v>105000</v>
      </c>
      <c s="299"/>
    </row>
    <row r="51" spans="1:7" ht="15.75">
      <c r="A51" s="296">
        <v>46</v>
      </c>
      <c s="297" t="s">
        <v>682</v>
      </c>
      <c s="298" t="s">
        <v>146</v>
      </c>
      <c s="298"/>
      <c s="299">
        <v>11000</v>
      </c>
      <c s="299">
        <v>85000</v>
      </c>
      <c s="299"/>
    </row>
    <row r="52" spans="1:7" ht="15.75">
      <c r="A52" s="296">
        <v>47</v>
      </c>
      <c s="297" t="s">
        <v>683</v>
      </c>
      <c s="298" t="s">
        <v>221</v>
      </c>
      <c s="298" t="s">
        <v>684</v>
      </c>
      <c s="299">
        <v>6200</v>
      </c>
      <c s="299">
        <v>94000</v>
      </c>
      <c s="299"/>
    </row>
    <row r="53" spans="1:7" ht="15.75">
      <c r="A53" s="296">
        <v>48</v>
      </c>
      <c s="297" t="s">
        <v>685</v>
      </c>
      <c s="298" t="s">
        <v>686</v>
      </c>
      <c s="298" t="s">
        <v>687</v>
      </c>
      <c s="299">
        <v>6200</v>
      </c>
      <c s="299">
        <v>94000</v>
      </c>
      <c s="299"/>
    </row>
    <row r="54" spans="1:7" ht="15.75">
      <c r="A54" s="296">
        <v>49</v>
      </c>
      <c s="297" t="s">
        <v>688</v>
      </c>
      <c s="298" t="s">
        <v>644</v>
      </c>
      <c s="298" t="s">
        <v>689</v>
      </c>
      <c s="299">
        <v>4200</v>
      </c>
      <c s="299">
        <v>60000</v>
      </c>
      <c s="299"/>
    </row>
    <row r="55" spans="1:7" ht="15.75">
      <c r="A55" s="296">
        <v>50</v>
      </c>
      <c s="297" t="s">
        <v>690</v>
      </c>
      <c s="298" t="s">
        <v>146</v>
      </c>
      <c s="298"/>
      <c s="299">
        <v>8400</v>
      </c>
      <c s="299">
        <v>65000</v>
      </c>
      <c s="299"/>
    </row>
    <row r="56" spans="1:7" ht="31.5">
      <c r="A56" s="296">
        <v>51</v>
      </c>
      <c s="297" t="s">
        <v>691</v>
      </c>
      <c s="298"/>
      <c s="298"/>
      <c s="299">
        <v>4100</v>
      </c>
      <c s="299">
        <v>32000</v>
      </c>
      <c s="299"/>
    </row>
    <row r="57" spans="1:7" ht="15.75">
      <c r="A57" s="296">
        <v>52</v>
      </c>
      <c s="297" t="s">
        <v>692</v>
      </c>
      <c s="298" t="s">
        <v>146</v>
      </c>
      <c s="298"/>
      <c s="299">
        <v>8000</v>
      </c>
      <c s="299">
        <v>62000</v>
      </c>
      <c s="299"/>
    </row>
    <row r="58" spans="1:7" ht="15.75">
      <c r="A58" s="296">
        <v>53</v>
      </c>
      <c s="297" t="s">
        <v>693</v>
      </c>
      <c s="298" t="s">
        <v>146</v>
      </c>
      <c s="298"/>
      <c s="299">
        <v>7500</v>
      </c>
      <c s="299">
        <v>58000</v>
      </c>
      <c s="299"/>
    </row>
    <row r="59" spans="1:7" ht="15.75">
      <c r="A59" s="296">
        <v>54</v>
      </c>
      <c s="297" t="s">
        <v>694</v>
      </c>
      <c s="298" t="s">
        <v>146</v>
      </c>
      <c s="298"/>
      <c s="299">
        <v>11000</v>
      </c>
      <c s="299">
        <v>85000</v>
      </c>
      <c s="299"/>
    </row>
    <row r="60" spans="1:7" ht="15.75">
      <c r="A60" s="296">
        <v>55</v>
      </c>
      <c s="297" t="s">
        <v>695</v>
      </c>
      <c s="298" t="s">
        <v>146</v>
      </c>
      <c s="298"/>
      <c s="299">
        <v>14600</v>
      </c>
      <c s="299">
        <v>100000</v>
      </c>
      <c s="299"/>
    </row>
    <row r="61" spans="1:7" s="47" customFormat="1" ht="15.75">
      <c r="A61" s="296">
        <v>56</v>
      </c>
      <c s="297" t="s">
        <v>696</v>
      </c>
      <c s="298" t="s">
        <v>146</v>
      </c>
      <c s="298"/>
      <c s="299">
        <v>7000</v>
      </c>
      <c s="299">
        <v>63000</v>
      </c>
      <c s="299"/>
    </row>
    <row r="62" spans="1:7" ht="15.75">
      <c r="A62" s="296">
        <v>57</v>
      </c>
      <c s="297" t="s">
        <v>697</v>
      </c>
      <c s="298" t="s">
        <v>146</v>
      </c>
      <c s="298"/>
      <c s="299">
        <v>3100</v>
      </c>
      <c s="299">
        <v>24000</v>
      </c>
      <c s="299"/>
    </row>
    <row r="63" spans="1:7" ht="15.75">
      <c r="A63" s="296">
        <v>58</v>
      </c>
      <c s="297" t="s">
        <v>698</v>
      </c>
      <c s="298" t="s">
        <v>146</v>
      </c>
      <c s="298"/>
      <c s="299">
        <v>5600</v>
      </c>
      <c s="299">
        <v>43000</v>
      </c>
      <c s="299"/>
    </row>
    <row r="64" spans="1:7" ht="15.75">
      <c r="A64" s="296">
        <v>59</v>
      </c>
      <c s="297" t="s">
        <v>699</v>
      </c>
      <c s="298" t="s">
        <v>146</v>
      </c>
      <c s="298"/>
      <c s="299">
        <v>10400</v>
      </c>
      <c s="299">
        <v>80000</v>
      </c>
      <c s="299"/>
    </row>
    <row r="65" spans="1:7" ht="15.75">
      <c r="A65" s="296">
        <v>60</v>
      </c>
      <c s="297" t="s">
        <v>700</v>
      </c>
      <c s="298" t="s">
        <v>146</v>
      </c>
      <c s="298"/>
      <c s="299">
        <v>7600</v>
      </c>
      <c s="299">
        <v>58400</v>
      </c>
      <c s="299"/>
    </row>
    <row r="66" spans="1:7" ht="15.75">
      <c r="A66" s="296">
        <v>61</v>
      </c>
      <c s="297" t="s">
        <v>701</v>
      </c>
      <c s="298" t="s">
        <v>146</v>
      </c>
      <c s="298"/>
      <c s="299">
        <v>5000</v>
      </c>
      <c s="299">
        <v>38400</v>
      </c>
      <c s="299"/>
    </row>
    <row r="67" spans="1:7" ht="15.75">
      <c r="A67" s="296">
        <v>62</v>
      </c>
      <c s="297" t="s">
        <v>702</v>
      </c>
      <c s="298" t="s">
        <v>146</v>
      </c>
      <c s="298"/>
      <c s="299">
        <v>10600</v>
      </c>
      <c s="299">
        <v>81400</v>
      </c>
      <c s="299"/>
    </row>
    <row r="68" spans="1:7" ht="15.75">
      <c r="A68" s="296">
        <v>63</v>
      </c>
      <c s="297" t="s">
        <v>703</v>
      </c>
      <c s="298" t="s">
        <v>146</v>
      </c>
      <c s="298"/>
      <c s="299">
        <v>6900</v>
      </c>
      <c s="299">
        <v>53000</v>
      </c>
      <c s="299"/>
    </row>
    <row r="69" spans="1:7" ht="15.75">
      <c r="A69" s="296">
        <v>64</v>
      </c>
      <c s="297" t="s">
        <v>704</v>
      </c>
      <c s="298" t="s">
        <v>146</v>
      </c>
      <c s="298"/>
      <c s="299">
        <v>5200</v>
      </c>
      <c s="299">
        <v>50000</v>
      </c>
      <c s="299"/>
    </row>
    <row r="70" spans="1:7" ht="15.75">
      <c r="A70" s="296">
        <v>65</v>
      </c>
      <c s="297" t="s">
        <v>705</v>
      </c>
      <c s="298" t="s">
        <v>146</v>
      </c>
      <c s="298"/>
      <c s="299">
        <v>8400</v>
      </c>
      <c s="299">
        <v>64500</v>
      </c>
      <c s="299"/>
    </row>
    <row r="71" spans="1:7" ht="15.75">
      <c r="A71" s="296">
        <v>66</v>
      </c>
      <c s="297" t="s">
        <v>706</v>
      </c>
      <c s="298" t="s">
        <v>146</v>
      </c>
      <c s="298"/>
      <c s="299">
        <v>4600</v>
      </c>
      <c s="299">
        <v>60000</v>
      </c>
      <c s="299"/>
    </row>
    <row r="72" spans="1:7" ht="15.75">
      <c r="A72" s="296">
        <v>67</v>
      </c>
      <c s="297" t="s">
        <v>707</v>
      </c>
      <c s="298" t="s">
        <v>146</v>
      </c>
      <c s="298"/>
      <c s="299">
        <v>7200</v>
      </c>
      <c s="299">
        <v>55000</v>
      </c>
      <c s="299"/>
    </row>
    <row r="73" spans="1:7" ht="15.75">
      <c r="A73" s="296">
        <v>68</v>
      </c>
      <c s="297" t="s">
        <v>708</v>
      </c>
      <c s="298" t="s">
        <v>146</v>
      </c>
      <c s="298"/>
      <c s="299">
        <v>5300</v>
      </c>
      <c s="299">
        <v>50000</v>
      </c>
      <c s="299"/>
    </row>
    <row r="74" spans="1:7" ht="15.75">
      <c r="A74" s="296">
        <v>69</v>
      </c>
      <c s="297" t="s">
        <v>709</v>
      </c>
      <c s="298" t="s">
        <v>146</v>
      </c>
      <c s="298"/>
      <c s="299">
        <v>5600</v>
      </c>
      <c s="299">
        <v>47000</v>
      </c>
      <c s="299"/>
    </row>
    <row r="75" spans="1:7" ht="15.75">
      <c r="A75" s="296">
        <v>20</v>
      </c>
      <c s="297" t="s">
        <v>710</v>
      </c>
      <c s="298" t="s">
        <v>146</v>
      </c>
      <c s="298"/>
      <c s="299">
        <v>5300</v>
      </c>
      <c s="299">
        <v>50000</v>
      </c>
      <c s="299"/>
    </row>
    <row r="76" spans="1:7" ht="15.75">
      <c r="A76" s="296">
        <v>71</v>
      </c>
      <c s="297" t="s">
        <v>711</v>
      </c>
      <c s="298" t="s">
        <v>146</v>
      </c>
      <c s="298"/>
      <c s="299">
        <v>5600</v>
      </c>
      <c s="299">
        <v>68000</v>
      </c>
      <c s="299"/>
    </row>
    <row r="77" spans="1:7" ht="15.75">
      <c r="A77" s="296">
        <v>72</v>
      </c>
      <c s="297" t="s">
        <v>712</v>
      </c>
      <c s="298" t="s">
        <v>146</v>
      </c>
      <c s="298"/>
      <c s="299">
        <v>12600</v>
      </c>
      <c s="299">
        <v>107000</v>
      </c>
      <c s="299"/>
    </row>
    <row r="78" spans="1:7" ht="15.75">
      <c r="A78" s="296">
        <v>73</v>
      </c>
      <c s="297" t="s">
        <v>713</v>
      </c>
      <c s="298" t="s">
        <v>146</v>
      </c>
      <c s="298"/>
      <c s="299">
        <v>8400</v>
      </c>
      <c s="299">
        <v>92000</v>
      </c>
      <c s="299"/>
    </row>
    <row r="79" spans="1:7" ht="15.75">
      <c r="A79" s="296">
        <v>74</v>
      </c>
      <c s="297" t="s">
        <v>714</v>
      </c>
      <c s="298" t="s">
        <v>146</v>
      </c>
      <c s="298"/>
      <c s="299">
        <v>4600</v>
      </c>
      <c s="299">
        <v>48000</v>
      </c>
      <c s="299"/>
    </row>
    <row r="80" spans="1:7" ht="15.75">
      <c r="A80" s="296">
        <v>75</v>
      </c>
      <c s="297" t="s">
        <v>715</v>
      </c>
      <c s="298" t="s">
        <v>146</v>
      </c>
      <c s="298"/>
      <c s="299">
        <v>5600</v>
      </c>
      <c s="299">
        <v>43000</v>
      </c>
      <c s="299"/>
    </row>
    <row r="81" spans="1:7" ht="15.75">
      <c r="A81" s="296">
        <v>76</v>
      </c>
      <c s="297" t="s">
        <v>716</v>
      </c>
      <c s="298" t="s">
        <v>146</v>
      </c>
      <c s="298"/>
      <c s="299">
        <v>10200</v>
      </c>
      <c s="299">
        <v>63000</v>
      </c>
      <c s="299"/>
    </row>
    <row r="82" spans="1:7" ht="15.75">
      <c r="A82" s="296">
        <v>77</v>
      </c>
      <c s="297" t="s">
        <v>717</v>
      </c>
      <c s="298" t="s">
        <v>146</v>
      </c>
      <c s="298"/>
      <c s="299">
        <v>5000</v>
      </c>
      <c s="299">
        <v>48000</v>
      </c>
      <c s="299"/>
    </row>
    <row r="83" spans="1:7" ht="15.75">
      <c r="A83" s="296">
        <v>78</v>
      </c>
      <c s="297" t="s">
        <v>516</v>
      </c>
      <c s="298" t="s">
        <v>146</v>
      </c>
      <c s="298"/>
      <c s="299">
        <v>11200</v>
      </c>
      <c s="299">
        <v>86000</v>
      </c>
      <c s="299"/>
    </row>
    <row r="84" spans="1:7" ht="15.75">
      <c r="A84" s="296">
        <v>79</v>
      </c>
      <c s="297" t="s">
        <v>718</v>
      </c>
      <c s="298" t="s">
        <v>146</v>
      </c>
      <c s="298"/>
      <c s="299">
        <v>19800</v>
      </c>
      <c s="299">
        <v>152000</v>
      </c>
      <c s="299"/>
    </row>
    <row r="85" spans="1:7" ht="15.75">
      <c r="A85" s="296">
        <v>80</v>
      </c>
      <c s="297" t="s">
        <v>719</v>
      </c>
      <c s="298" t="s">
        <v>146</v>
      </c>
      <c s="298"/>
      <c s="299">
        <v>12200</v>
      </c>
      <c s="299">
        <v>94000</v>
      </c>
      <c s="299"/>
    </row>
    <row r="86" spans="1:7" ht="15.75">
      <c r="A86" s="296">
        <v>81</v>
      </c>
      <c s="297" t="s">
        <v>442</v>
      </c>
      <c s="298" t="s">
        <v>720</v>
      </c>
      <c s="298"/>
      <c s="299">
        <v>8400</v>
      </c>
      <c s="299">
        <v>65000</v>
      </c>
      <c s="299"/>
    </row>
    <row r="87" spans="1:7" ht="15.75">
      <c r="A87" s="296">
        <v>82</v>
      </c>
      <c s="297" t="s">
        <v>721</v>
      </c>
      <c s="298" t="s">
        <v>644</v>
      </c>
      <c s="298" t="s">
        <v>722</v>
      </c>
      <c s="299">
        <v>12800</v>
      </c>
      <c s="299">
        <v>105000</v>
      </c>
      <c s="299"/>
    </row>
    <row r="88" spans="1:7" ht="15.75">
      <c r="A88" s="296">
        <v>83</v>
      </c>
      <c s="297" t="s">
        <v>721</v>
      </c>
      <c s="298" t="s">
        <v>722</v>
      </c>
      <c s="298" t="s">
        <v>723</v>
      </c>
      <c s="299">
        <v>25800</v>
      </c>
      <c s="299">
        <v>110000</v>
      </c>
      <c s="299"/>
    </row>
    <row r="89" spans="1:7" ht="15.75">
      <c r="A89" s="296">
        <v>84</v>
      </c>
      <c s="297" t="s">
        <v>724</v>
      </c>
      <c s="298" t="s">
        <v>630</v>
      </c>
      <c s="298" t="s">
        <v>695</v>
      </c>
      <c s="299">
        <v>12800</v>
      </c>
      <c s="299">
        <v>105000</v>
      </c>
      <c s="299"/>
    </row>
    <row r="90" spans="1:7" ht="15.75">
      <c r="A90" s="296">
        <v>85</v>
      </c>
      <c s="297" t="s">
        <v>724</v>
      </c>
      <c s="298" t="s">
        <v>695</v>
      </c>
      <c s="298" t="s">
        <v>713</v>
      </c>
      <c s="299">
        <v>8400</v>
      </c>
      <c s="299">
        <v>105000</v>
      </c>
      <c s="299"/>
    </row>
    <row r="91" spans="1:7" ht="15.75">
      <c r="A91" s="296">
        <v>86</v>
      </c>
      <c s="297" t="s">
        <v>644</v>
      </c>
      <c s="298" t="s">
        <v>725</v>
      </c>
      <c s="298" t="s">
        <v>726</v>
      </c>
      <c s="299">
        <v>13600</v>
      </c>
      <c s="299">
        <v>123000</v>
      </c>
      <c s="299"/>
    </row>
    <row r="92" spans="1:7" ht="15.75">
      <c r="A92" s="296">
        <v>87</v>
      </c>
      <c s="297" t="s">
        <v>644</v>
      </c>
      <c s="298" t="s">
        <v>726</v>
      </c>
      <c s="298" t="s">
        <v>727</v>
      </c>
      <c s="299">
        <v>12000</v>
      </c>
      <c s="299">
        <v>92000</v>
      </c>
      <c s="299"/>
    </row>
    <row r="93" spans="1:7" ht="15.75">
      <c r="A93" s="296">
        <v>88</v>
      </c>
      <c s="297" t="s">
        <v>644</v>
      </c>
      <c s="298" t="s">
        <v>727</v>
      </c>
      <c s="298" t="s">
        <v>614</v>
      </c>
      <c s="299">
        <v>6700</v>
      </c>
      <c s="299">
        <v>70000</v>
      </c>
      <c s="299"/>
    </row>
    <row r="94" spans="1:7" ht="15.75">
      <c r="A94" s="296">
        <v>89</v>
      </c>
      <c s="297" t="s">
        <v>728</v>
      </c>
      <c s="298" t="s">
        <v>146</v>
      </c>
      <c s="298"/>
      <c s="299">
        <v>12600</v>
      </c>
      <c s="299">
        <v>97000</v>
      </c>
      <c s="299"/>
    </row>
    <row r="95" spans="1:7" ht="15.75">
      <c r="A95" s="296">
        <v>90</v>
      </c>
      <c s="297" t="s">
        <v>649</v>
      </c>
      <c s="298" t="s">
        <v>644</v>
      </c>
      <c s="298" t="s">
        <v>729</v>
      </c>
      <c s="299">
        <v>9800</v>
      </c>
      <c s="299">
        <v>75000</v>
      </c>
      <c s="299"/>
    </row>
    <row r="96" spans="1:7" ht="15.75">
      <c r="A96" s="296">
        <v>91</v>
      </c>
      <c s="297" t="s">
        <v>649</v>
      </c>
      <c s="298" t="s">
        <v>729</v>
      </c>
      <c s="298" t="s">
        <v>723</v>
      </c>
      <c s="299">
        <v>16400</v>
      </c>
      <c s="299">
        <v>126000</v>
      </c>
      <c s="299"/>
    </row>
    <row r="97" spans="1:7" ht="15.75">
      <c r="A97" s="296">
        <v>92</v>
      </c>
      <c s="297" t="s">
        <v>730</v>
      </c>
      <c s="298" t="s">
        <v>146</v>
      </c>
      <c s="298"/>
      <c s="299">
        <v>5300</v>
      </c>
      <c s="299">
        <v>41000</v>
      </c>
      <c s="299"/>
    </row>
    <row r="98" spans="1:7" ht="15.75">
      <c r="A98" s="296">
        <v>93</v>
      </c>
      <c s="297" t="s">
        <v>731</v>
      </c>
      <c s="298" t="s">
        <v>146</v>
      </c>
      <c s="298"/>
      <c s="299">
        <v>2800</v>
      </c>
      <c s="299">
        <v>37000</v>
      </c>
      <c s="299"/>
    </row>
    <row r="99" spans="1:7" ht="15.75">
      <c r="A99" s="296">
        <v>94</v>
      </c>
      <c s="297" t="s">
        <v>732</v>
      </c>
      <c s="298" t="s">
        <v>146</v>
      </c>
      <c s="298"/>
      <c s="299">
        <v>2800</v>
      </c>
      <c s="299">
        <v>37000</v>
      </c>
      <c s="299"/>
    </row>
    <row r="100" spans="1:7" ht="15.75">
      <c r="A100" s="296">
        <v>95</v>
      </c>
      <c s="297" t="s">
        <v>646</v>
      </c>
      <c s="298" t="s">
        <v>674</v>
      </c>
      <c s="298" t="s">
        <v>671</v>
      </c>
      <c s="299">
        <v>11200</v>
      </c>
      <c s="299">
        <v>86000</v>
      </c>
      <c s="299"/>
    </row>
    <row r="101" spans="1:7" ht="15.75">
      <c r="A101" s="296">
        <v>96</v>
      </c>
      <c s="297" t="s">
        <v>646</v>
      </c>
      <c s="298" t="s">
        <v>671</v>
      </c>
      <c s="298" t="s">
        <v>629</v>
      </c>
      <c s="299">
        <v>11200</v>
      </c>
      <c s="299">
        <v>86000</v>
      </c>
      <c s="299"/>
    </row>
    <row r="102" spans="1:7" ht="15.75">
      <c r="A102" s="296">
        <v>97</v>
      </c>
      <c s="297" t="s">
        <v>646</v>
      </c>
      <c s="298" t="s">
        <v>629</v>
      </c>
      <c s="298" t="s">
        <v>733</v>
      </c>
      <c s="299">
        <v>11200</v>
      </c>
      <c s="299">
        <v>111000</v>
      </c>
      <c s="299"/>
    </row>
    <row r="103" spans="1:7" ht="31.5">
      <c r="A103" s="296">
        <v>98</v>
      </c>
      <c s="297" t="s">
        <v>646</v>
      </c>
      <c s="298" t="s">
        <v>733</v>
      </c>
      <c s="297" t="s">
        <v>734</v>
      </c>
      <c s="299">
        <v>16200</v>
      </c>
      <c s="299">
        <v>140000</v>
      </c>
      <c s="299"/>
    </row>
    <row r="104" spans="1:7" ht="15.75">
      <c r="A104" s="296">
        <v>99</v>
      </c>
      <c s="297" t="s">
        <v>646</v>
      </c>
      <c s="298" t="s">
        <v>643</v>
      </c>
      <c s="298" t="s">
        <v>649</v>
      </c>
      <c s="299">
        <v>14600</v>
      </c>
      <c s="299">
        <v>112000</v>
      </c>
      <c s="299"/>
    </row>
    <row r="105" spans="1:7" ht="15.75">
      <c r="A105" s="296">
        <v>100</v>
      </c>
      <c s="297" t="s">
        <v>646</v>
      </c>
      <c s="298" t="s">
        <v>649</v>
      </c>
      <c s="298" t="s">
        <v>735</v>
      </c>
      <c s="299">
        <v>9800</v>
      </c>
      <c s="299">
        <v>87000</v>
      </c>
      <c s="299"/>
    </row>
    <row r="106" spans="1:7" ht="15.75">
      <c r="A106" s="296">
        <v>101</v>
      </c>
      <c s="297" t="s">
        <v>736</v>
      </c>
      <c s="298" t="s">
        <v>146</v>
      </c>
      <c s="298"/>
      <c s="299">
        <v>12200</v>
      </c>
      <c s="299">
        <v>94000</v>
      </c>
      <c s="299"/>
    </row>
    <row r="107" spans="1:7" ht="15.75">
      <c r="A107" s="296">
        <v>102</v>
      </c>
      <c s="297" t="s">
        <v>737</v>
      </c>
      <c s="298" t="s">
        <v>146</v>
      </c>
      <c s="298"/>
      <c s="299">
        <v>9200</v>
      </c>
      <c s="299">
        <v>71000</v>
      </c>
      <c s="299"/>
    </row>
    <row r="108" spans="1:7" ht="15.75">
      <c r="A108" s="296">
        <v>103</v>
      </c>
      <c s="297" t="s">
        <v>689</v>
      </c>
      <c s="298" t="s">
        <v>146</v>
      </c>
      <c s="298"/>
      <c s="299">
        <v>5000</v>
      </c>
      <c s="299">
        <v>46000</v>
      </c>
      <c s="299"/>
    </row>
    <row r="109" spans="1:7" ht="15.75">
      <c r="A109" s="296">
        <v>104</v>
      </c>
      <c s="297" t="s">
        <v>687</v>
      </c>
      <c s="298" t="s">
        <v>146</v>
      </c>
      <c s="298"/>
      <c s="299">
        <v>6200</v>
      </c>
      <c s="299">
        <v>75000</v>
      </c>
      <c s="299"/>
    </row>
    <row r="110" spans="1:7" ht="15.75">
      <c r="A110" s="296">
        <v>105</v>
      </c>
      <c s="297" t="s">
        <v>738</v>
      </c>
      <c s="298" t="s">
        <v>739</v>
      </c>
      <c s="298" t="s">
        <v>719</v>
      </c>
      <c s="299">
        <v>9900</v>
      </c>
      <c s="299">
        <v>95000</v>
      </c>
      <c s="299"/>
    </row>
    <row r="111" spans="1:7" ht="15.75">
      <c r="A111" s="296">
        <v>106</v>
      </c>
      <c s="297" t="s">
        <v>738</v>
      </c>
      <c s="298" t="s">
        <v>719</v>
      </c>
      <c s="298" t="s">
        <v>679</v>
      </c>
      <c s="299">
        <v>18200</v>
      </c>
      <c s="299">
        <v>145000</v>
      </c>
      <c s="299"/>
    </row>
    <row r="112" spans="1:7" ht="15.75">
      <c r="A112" s="296">
        <v>107</v>
      </c>
      <c s="297" t="s">
        <v>738</v>
      </c>
      <c s="298" t="s">
        <v>679</v>
      </c>
      <c s="298" t="s">
        <v>614</v>
      </c>
      <c s="299">
        <v>12600</v>
      </c>
      <c s="299">
        <v>97000</v>
      </c>
      <c s="299"/>
    </row>
    <row r="113" spans="1:7" ht="15.75">
      <c r="A113" s="296">
        <v>108</v>
      </c>
      <c s="297" t="s">
        <v>740</v>
      </c>
      <c s="298" t="s">
        <v>146</v>
      </c>
      <c s="298"/>
      <c s="299">
        <v>12600</v>
      </c>
      <c s="299">
        <v>97000</v>
      </c>
      <c s="299"/>
    </row>
    <row r="114" spans="1:7" ht="15.75">
      <c r="A114" s="296">
        <v>109</v>
      </c>
      <c s="297" t="s">
        <v>741</v>
      </c>
      <c s="298" t="s">
        <v>146</v>
      </c>
      <c s="298"/>
      <c s="299">
        <v>10200</v>
      </c>
      <c s="299">
        <v>75000</v>
      </c>
      <c s="299"/>
    </row>
    <row r="115" spans="1:7" ht="15.75">
      <c r="A115" s="296">
        <v>110</v>
      </c>
      <c s="297" t="s">
        <v>315</v>
      </c>
      <c s="298" t="s">
        <v>146</v>
      </c>
      <c s="298"/>
      <c s="299">
        <v>12100</v>
      </c>
      <c s="299">
        <v>93000</v>
      </c>
      <c s="299"/>
    </row>
    <row r="116" spans="1:7" ht="15.75">
      <c r="A116" s="296">
        <v>111</v>
      </c>
      <c s="297" t="s">
        <v>742</v>
      </c>
      <c s="298" t="s">
        <v>146</v>
      </c>
      <c s="298"/>
      <c s="299">
        <v>10200</v>
      </c>
      <c s="299">
        <v>79000</v>
      </c>
      <c s="299"/>
    </row>
    <row r="117" spans="1:7" ht="15.75">
      <c r="A117" s="296">
        <v>112</v>
      </c>
      <c s="297" t="s">
        <v>743</v>
      </c>
      <c s="298" t="s">
        <v>146</v>
      </c>
      <c s="298"/>
      <c s="299">
        <v>10200</v>
      </c>
      <c s="299">
        <v>105000</v>
      </c>
      <c s="299"/>
    </row>
    <row r="118" spans="1:7" ht="15.75">
      <c r="A118" s="296">
        <v>113</v>
      </c>
      <c s="297" t="s">
        <v>744</v>
      </c>
      <c s="298" t="s">
        <v>745</v>
      </c>
      <c s="298" t="s">
        <v>614</v>
      </c>
      <c s="299">
        <v>9800</v>
      </c>
      <c s="299">
        <v>95000</v>
      </c>
      <c s="299"/>
    </row>
    <row r="119" spans="1:7" ht="31.5">
      <c r="A119" s="296">
        <v>114</v>
      </c>
      <c s="297" t="s">
        <v>746</v>
      </c>
      <c s="297" t="s">
        <v>747</v>
      </c>
      <c s="298" t="s">
        <v>748</v>
      </c>
      <c s="299">
        <v>9800</v>
      </c>
      <c s="299">
        <v>75300</v>
      </c>
      <c s="299"/>
    </row>
    <row r="120" spans="1:7" ht="15.75">
      <c r="A120" s="296">
        <v>115</v>
      </c>
      <c s="297" t="s">
        <v>749</v>
      </c>
      <c s="298" t="s">
        <v>750</v>
      </c>
      <c s="298" t="s">
        <v>614</v>
      </c>
      <c s="299">
        <v>9800</v>
      </c>
      <c s="299">
        <v>95000</v>
      </c>
      <c s="299"/>
    </row>
    <row r="121" spans="1:7" ht="15.75">
      <c r="A121" s="296">
        <v>116</v>
      </c>
      <c s="297" t="s">
        <v>751</v>
      </c>
      <c s="298" t="s">
        <v>644</v>
      </c>
      <c s="298" t="s">
        <v>745</v>
      </c>
      <c s="299">
        <v>8800</v>
      </c>
      <c s="299">
        <v>68000</v>
      </c>
      <c s="299"/>
    </row>
    <row r="122" spans="1:7" ht="15.75">
      <c r="A122" s="296">
        <v>117</v>
      </c>
      <c s="297" t="s">
        <v>745</v>
      </c>
      <c s="298" t="s">
        <v>733</v>
      </c>
      <c s="298" t="s">
        <v>752</v>
      </c>
      <c s="299">
        <v>9800</v>
      </c>
      <c s="299">
        <v>75200</v>
      </c>
      <c s="299"/>
    </row>
    <row r="123" spans="1:7" ht="15.75">
      <c r="A123" s="296">
        <v>118</v>
      </c>
      <c s="297" t="s">
        <v>753</v>
      </c>
      <c s="298" t="s">
        <v>733</v>
      </c>
      <c s="298" t="s">
        <v>754</v>
      </c>
      <c s="299">
        <v>9600</v>
      </c>
      <c s="299">
        <v>73000</v>
      </c>
      <c s="299"/>
    </row>
    <row r="124" spans="1:7" ht="15.75">
      <c r="A124" s="296">
        <v>119</v>
      </c>
      <c s="297" t="s">
        <v>755</v>
      </c>
      <c s="298" t="s">
        <v>699</v>
      </c>
      <c s="298" t="s">
        <v>756</v>
      </c>
      <c s="299">
        <v>9800</v>
      </c>
      <c s="299">
        <v>75000</v>
      </c>
      <c s="299"/>
    </row>
    <row r="125" spans="1:7" ht="15.75">
      <c r="A125" s="296">
        <v>120</v>
      </c>
      <c s="297" t="s">
        <v>757</v>
      </c>
      <c s="298" t="s">
        <v>681</v>
      </c>
      <c s="298" t="s">
        <v>758</v>
      </c>
      <c s="299">
        <v>9800</v>
      </c>
      <c s="299">
        <v>95000</v>
      </c>
      <c s="299"/>
    </row>
    <row r="126" spans="1:7" ht="15.75">
      <c r="A126" s="296">
        <v>121</v>
      </c>
      <c s="297" t="s">
        <v>759</v>
      </c>
      <c s="298" t="s">
        <v>756</v>
      </c>
      <c s="298" t="s">
        <v>758</v>
      </c>
      <c s="299">
        <v>9800</v>
      </c>
      <c s="299">
        <v>75000</v>
      </c>
      <c s="299"/>
    </row>
    <row r="127" spans="1:7" ht="15.75">
      <c r="A127" s="296">
        <v>122</v>
      </c>
      <c s="297" t="s">
        <v>760</v>
      </c>
      <c s="298" t="s">
        <v>761</v>
      </c>
      <c s="298" t="s">
        <v>748</v>
      </c>
      <c s="299">
        <v>9600</v>
      </c>
      <c s="299">
        <v>73000</v>
      </c>
      <c s="299"/>
    </row>
    <row r="128" spans="1:7" ht="15.75">
      <c r="A128" s="296">
        <v>123</v>
      </c>
      <c s="297" t="s">
        <v>762</v>
      </c>
      <c s="298" t="s">
        <v>646</v>
      </c>
      <c s="298" t="s">
        <v>763</v>
      </c>
      <c s="299">
        <v>9600</v>
      </c>
      <c s="299">
        <v>73000</v>
      </c>
      <c s="299"/>
    </row>
    <row r="129" spans="1:7" ht="15.75">
      <c r="A129" s="296">
        <v>124</v>
      </c>
      <c s="297" t="s">
        <v>764</v>
      </c>
      <c s="298" t="s">
        <v>761</v>
      </c>
      <c s="298" t="s">
        <v>748</v>
      </c>
      <c s="299">
        <v>9600</v>
      </c>
      <c s="299">
        <v>74000</v>
      </c>
      <c s="299"/>
    </row>
    <row r="130" spans="1:7" ht="15.75">
      <c r="A130" s="296">
        <v>125</v>
      </c>
      <c s="297" t="s">
        <v>765</v>
      </c>
      <c s="298" t="s">
        <v>442</v>
      </c>
      <c s="298" t="s">
        <v>766</v>
      </c>
      <c s="299">
        <v>8400</v>
      </c>
      <c s="299">
        <v>65000</v>
      </c>
      <c s="299"/>
    </row>
    <row r="131" spans="1:7" ht="31.5">
      <c r="A131" s="296">
        <v>126</v>
      </c>
      <c s="297" t="s">
        <v>767</v>
      </c>
      <c s="298" t="s">
        <v>744</v>
      </c>
      <c s="297" t="s">
        <v>768</v>
      </c>
      <c s="299">
        <v>8800</v>
      </c>
      <c s="299">
        <v>68000</v>
      </c>
      <c s="299"/>
    </row>
    <row r="132" spans="1:7" ht="31.5">
      <c r="A132" s="296">
        <v>127</v>
      </c>
      <c s="297" t="s">
        <v>769</v>
      </c>
      <c s="297" t="s">
        <v>770</v>
      </c>
      <c s="298" t="s">
        <v>748</v>
      </c>
      <c s="299">
        <v>9600</v>
      </c>
      <c s="299">
        <v>74000</v>
      </c>
      <c s="299"/>
    </row>
    <row r="133" spans="1:7" ht="31.5">
      <c r="A133" s="296">
        <v>128</v>
      </c>
      <c s="297" t="s">
        <v>763</v>
      </c>
      <c s="297" t="s">
        <v>770</v>
      </c>
      <c s="298" t="s">
        <v>748</v>
      </c>
      <c s="299">
        <v>9600</v>
      </c>
      <c s="299">
        <v>74000</v>
      </c>
      <c s="299"/>
    </row>
    <row r="134" spans="1:7" ht="31.5">
      <c r="A134" s="296">
        <v>129</v>
      </c>
      <c s="297" t="s">
        <v>771</v>
      </c>
      <c s="298" t="s">
        <v>733</v>
      </c>
      <c s="297" t="s">
        <v>772</v>
      </c>
      <c s="299">
        <v>9600</v>
      </c>
      <c s="299">
        <v>74000</v>
      </c>
      <c s="299"/>
    </row>
    <row r="135" spans="1:7" ht="15.75">
      <c r="A135" s="296">
        <v>130</v>
      </c>
      <c s="297" t="s">
        <v>773</v>
      </c>
      <c s="298" t="s">
        <v>646</v>
      </c>
      <c s="298" t="s">
        <v>763</v>
      </c>
      <c s="299">
        <v>9600</v>
      </c>
      <c s="299">
        <v>74000</v>
      </c>
      <c s="299"/>
    </row>
  </sheetData>
  <mergeCells count="7">
    <mergeCell ref="G3:G4"/>
    <mergeCell ref="A2:G2"/>
    <mergeCell ref="F3:F4"/>
    <mergeCell ref="A3:A4"/>
    <mergeCell ref="B3:B4"/>
    <mergeCell ref="C3:D3"/>
    <mergeCell ref="E3:E4"/>
  </mergeCells>
  <pageMargins left="0.708661417322835" right="0.708661417322835" top="0.748031496062992" bottom="0.748031496062992" header="0.31496062992126" footer="0.31496062992126"/>
  <pageSetup orientation="landscape" paperSize="8" scale="5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73"/>
  <sheetViews>
    <sheetView zoomScale="70" zoomScaleNormal="70" workbookViewId="0" topLeftCell="A1">
      <selection pane="topLeft" activeCell="D14" sqref="D14"/>
    </sheetView>
  </sheetViews>
  <sheetFormatPr defaultColWidth="8.71428571428571" defaultRowHeight="15.75"/>
  <cols>
    <col min="1" max="1" width="4.57142857142857" style="151" bestFit="1" customWidth="1"/>
    <col min="2" max="2" width="31.4285714285714" style="31" customWidth="1"/>
    <col min="3" max="3" width="34.7142857142857" style="31" customWidth="1"/>
    <col min="4" max="4" width="38.8571428571429" style="31" customWidth="1"/>
    <col min="5" max="5" width="12.5714285714286" style="153" customWidth="1"/>
    <col min="6" max="6" width="15.8571428571429" style="153" customWidth="1"/>
    <col min="7" max="16384" width="8.71428571428571" style="31"/>
  </cols>
  <sheetData>
    <row r="1" spans="1:7" s="34" customFormat="1" ht="15.75">
      <c r="A1" s="32"/>
      <c s="33"/>
      <c s="32"/>
      <c s="32"/>
      <c r="F1" s="35"/>
      <c s="35" t="s">
        <v>322</v>
      </c>
    </row>
    <row r="2" spans="1:7" s="34" customFormat="1" ht="15.75">
      <c r="A2" s="405" t="s">
        <v>2446</v>
      </c>
      <c s="406"/>
      <c s="406"/>
      <c s="406"/>
      <c s="406"/>
      <c s="406"/>
      <c s="406"/>
    </row>
    <row r="3" spans="1:7" s="34" customFormat="1" ht="15.4" customHeight="1">
      <c r="A3" s="369" t="s">
        <v>0</v>
      </c>
      <c s="369" t="s">
        <v>1</v>
      </c>
      <c s="369" t="s">
        <v>2</v>
      </c>
      <c s="369"/>
      <c s="369" t="s">
        <v>323</v>
      </c>
      <c s="369" t="s">
        <v>4188</v>
      </c>
      <c s="399" t="s">
        <v>12</v>
      </c>
    </row>
    <row r="4" spans="1:7" s="34" customFormat="1" ht="31.5">
      <c r="A4" s="369"/>
      <c s="369"/>
      <c s="222" t="s">
        <v>4</v>
      </c>
      <c s="222" t="s">
        <v>5</v>
      </c>
      <c s="369"/>
      <c s="369"/>
      <c s="400"/>
    </row>
    <row r="5" spans="1:7" s="64" customFormat="1" ht="15.75">
      <c r="A5" s="61" t="s">
        <v>6</v>
      </c>
      <c s="61" t="s">
        <v>7</v>
      </c>
      <c s="62" t="s">
        <v>8</v>
      </c>
      <c s="61" t="s">
        <v>9</v>
      </c>
      <c s="63" t="s">
        <v>10</v>
      </c>
      <c s="63" t="s">
        <v>11</v>
      </c>
      <c s="61" t="s">
        <v>218</v>
      </c>
    </row>
    <row r="6" spans="1:7" ht="15.75">
      <c r="A6" s="148">
        <v>1</v>
      </c>
      <c s="149" t="s">
        <v>2417</v>
      </c>
      <c s="149" t="s">
        <v>267</v>
      </c>
      <c s="149" t="s">
        <v>229</v>
      </c>
      <c s="150">
        <v>24700</v>
      </c>
      <c s="157">
        <v>137900</v>
      </c>
      <c s="74"/>
    </row>
    <row r="7" spans="1:7" s="155" customFormat="1" ht="15.75">
      <c r="A7" s="3">
        <v>2</v>
      </c>
      <c s="5" t="s">
        <v>863</v>
      </c>
      <c s="5" t="s">
        <v>146</v>
      </c>
      <c s="5"/>
      <c s="154">
        <v>17200</v>
      </c>
      <c s="154">
        <v>88100</v>
      </c>
      <c s="38"/>
    </row>
    <row r="8" spans="1:7" s="155" customFormat="1" ht="15.75">
      <c r="A8" s="3">
        <v>3</v>
      </c>
      <c s="5" t="s">
        <v>2418</v>
      </c>
      <c s="5" t="s">
        <v>146</v>
      </c>
      <c s="5"/>
      <c s="154">
        <v>17200</v>
      </c>
      <c s="154">
        <v>88100</v>
      </c>
      <c s="38"/>
    </row>
    <row r="9" spans="1:7" s="155" customFormat="1" ht="15.75">
      <c r="A9" s="3">
        <v>4</v>
      </c>
      <c s="5" t="s">
        <v>2419</v>
      </c>
      <c s="5" t="s">
        <v>146</v>
      </c>
      <c s="5"/>
      <c s="154">
        <v>17200</v>
      </c>
      <c s="154">
        <v>88100</v>
      </c>
      <c s="38"/>
    </row>
    <row r="10" spans="1:7" s="155" customFormat="1" ht="15.75">
      <c r="A10" s="404">
        <v>5</v>
      </c>
      <c s="370" t="s">
        <v>866</v>
      </c>
      <c s="5" t="s">
        <v>21</v>
      </c>
      <c s="5" t="s">
        <v>932</v>
      </c>
      <c s="154">
        <v>17600</v>
      </c>
      <c s="154">
        <v>90200</v>
      </c>
      <c s="38"/>
    </row>
    <row r="11" spans="1:7" s="155" customFormat="1" ht="15.75">
      <c r="A11" s="404"/>
      <c s="370"/>
      <c s="5" t="s">
        <v>932</v>
      </c>
      <c s="5" t="s">
        <v>230</v>
      </c>
      <c s="154">
        <v>20200</v>
      </c>
      <c s="154">
        <v>103500</v>
      </c>
      <c s="38"/>
    </row>
    <row r="12" spans="1:7" s="155" customFormat="1" ht="15.75">
      <c r="A12" s="404">
        <v>6</v>
      </c>
      <c s="370" t="s">
        <v>176</v>
      </c>
      <c s="5" t="s">
        <v>31</v>
      </c>
      <c s="5" t="s">
        <v>2420</v>
      </c>
      <c s="154">
        <v>39600</v>
      </c>
      <c s="154">
        <v>221000</v>
      </c>
      <c s="38"/>
    </row>
    <row r="13" spans="1:7" s="155" customFormat="1" ht="15.75">
      <c r="A13" s="404"/>
      <c s="370"/>
      <c s="5" t="s">
        <v>2420</v>
      </c>
      <c s="5" t="s">
        <v>2421</v>
      </c>
      <c s="154">
        <v>35200</v>
      </c>
      <c s="154">
        <v>196500</v>
      </c>
      <c s="38"/>
    </row>
    <row r="14" spans="1:7" s="155" customFormat="1" ht="15.75">
      <c r="A14" s="3">
        <v>7</v>
      </c>
      <c s="5" t="s">
        <v>2422</v>
      </c>
      <c s="5" t="s">
        <v>146</v>
      </c>
      <c s="5"/>
      <c s="154">
        <v>15000</v>
      </c>
      <c s="154">
        <v>76900</v>
      </c>
      <c s="38"/>
    </row>
    <row r="15" spans="1:7" s="155" customFormat="1" ht="15.75">
      <c r="A15" s="3">
        <v>8</v>
      </c>
      <c s="5" t="s">
        <v>21</v>
      </c>
      <c s="5" t="s">
        <v>2420</v>
      </c>
      <c s="5" t="s">
        <v>1426</v>
      </c>
      <c s="154">
        <v>42300</v>
      </c>
      <c s="154">
        <v>216800</v>
      </c>
      <c s="38"/>
    </row>
    <row r="16" spans="1:7" s="155" customFormat="1" ht="15.75">
      <c r="A16" s="3">
        <v>9</v>
      </c>
      <c s="5" t="s">
        <v>2423</v>
      </c>
      <c s="5" t="s">
        <v>146</v>
      </c>
      <c s="5"/>
      <c s="154">
        <v>15800</v>
      </c>
      <c s="154">
        <v>81000</v>
      </c>
      <c s="38"/>
    </row>
    <row r="17" spans="1:7" s="155" customFormat="1" ht="15.75">
      <c r="A17" s="3">
        <v>10</v>
      </c>
      <c s="5" t="s">
        <v>915</v>
      </c>
      <c s="5" t="s">
        <v>146</v>
      </c>
      <c s="5"/>
      <c s="154">
        <v>18000</v>
      </c>
      <c s="154">
        <v>92200</v>
      </c>
      <c s="38"/>
    </row>
    <row r="18" spans="1:7" s="155" customFormat="1" ht="15.75">
      <c r="A18" s="3">
        <v>11</v>
      </c>
      <c s="5" t="s">
        <v>31</v>
      </c>
      <c s="5" t="s">
        <v>2424</v>
      </c>
      <c s="5" t="s">
        <v>2425</v>
      </c>
      <c s="154">
        <v>34800</v>
      </c>
      <c s="154">
        <v>194300</v>
      </c>
      <c s="38"/>
    </row>
    <row r="19" spans="1:7" s="155" customFormat="1" ht="15.75">
      <c r="A19" s="3">
        <v>12</v>
      </c>
      <c s="5" t="s">
        <v>932</v>
      </c>
      <c s="5" t="s">
        <v>146</v>
      </c>
      <c s="5"/>
      <c s="154">
        <v>22800</v>
      </c>
      <c s="154">
        <v>116800</v>
      </c>
      <c s="38"/>
    </row>
    <row r="20" spans="1:7" s="155" customFormat="1" ht="15.75">
      <c r="A20" s="3">
        <v>13</v>
      </c>
      <c s="5" t="s">
        <v>2426</v>
      </c>
      <c s="5" t="s">
        <v>146</v>
      </c>
      <c s="5"/>
      <c s="154">
        <v>25600</v>
      </c>
      <c s="154">
        <v>142900</v>
      </c>
      <c s="38"/>
    </row>
    <row r="21" spans="1:7" s="155" customFormat="1" ht="15.75">
      <c r="A21" s="404">
        <v>14</v>
      </c>
      <c s="370" t="s">
        <v>2420</v>
      </c>
      <c s="5" t="s">
        <v>230</v>
      </c>
      <c s="5" t="s">
        <v>222</v>
      </c>
      <c s="154">
        <v>39600</v>
      </c>
      <c s="154">
        <v>221000</v>
      </c>
      <c s="38"/>
    </row>
    <row r="22" spans="1:7" s="155" customFormat="1" ht="15.75">
      <c r="A22" s="404"/>
      <c s="370"/>
      <c s="5" t="s">
        <v>222</v>
      </c>
      <c s="5" t="s">
        <v>260</v>
      </c>
      <c s="154">
        <v>44000</v>
      </c>
      <c s="154">
        <v>245600</v>
      </c>
      <c s="38"/>
    </row>
    <row r="23" spans="1:7" s="155" customFormat="1" ht="15.75">
      <c r="A23" s="404"/>
      <c s="370"/>
      <c s="5" t="s">
        <v>260</v>
      </c>
      <c s="5" t="s">
        <v>2427</v>
      </c>
      <c s="154">
        <v>48400</v>
      </c>
      <c s="154">
        <v>270200</v>
      </c>
      <c s="38"/>
    </row>
    <row r="24" spans="1:7" s="155" customFormat="1" ht="15.75">
      <c r="A24" s="3">
        <v>15</v>
      </c>
      <c s="5" t="s">
        <v>2428</v>
      </c>
      <c s="5" t="s">
        <v>146</v>
      </c>
      <c s="5"/>
      <c s="154">
        <v>19400</v>
      </c>
      <c s="154">
        <v>99400</v>
      </c>
      <c s="38"/>
    </row>
    <row r="25" spans="1:7" s="155" customFormat="1" ht="15.75">
      <c r="A25" s="3">
        <v>16</v>
      </c>
      <c s="5" t="s">
        <v>2429</v>
      </c>
      <c s="5" t="s">
        <v>146</v>
      </c>
      <c s="5"/>
      <c s="154">
        <v>17600</v>
      </c>
      <c s="154">
        <v>98200</v>
      </c>
      <c s="38"/>
    </row>
    <row r="26" spans="1:7" s="155" customFormat="1" ht="15.75">
      <c r="A26" s="3">
        <v>17</v>
      </c>
      <c s="5" t="s">
        <v>2430</v>
      </c>
      <c s="5" t="s">
        <v>146</v>
      </c>
      <c s="5"/>
      <c s="154">
        <v>17200</v>
      </c>
      <c s="154">
        <v>88100</v>
      </c>
      <c s="38"/>
    </row>
    <row r="27" spans="1:7" s="155" customFormat="1" ht="15.75">
      <c r="A27" s="3">
        <v>18</v>
      </c>
      <c s="5" t="s">
        <v>568</v>
      </c>
      <c s="5" t="s">
        <v>146</v>
      </c>
      <c s="5"/>
      <c s="154">
        <v>17200</v>
      </c>
      <c s="154">
        <v>96000</v>
      </c>
      <c s="38"/>
    </row>
    <row r="28" spans="1:7" s="155" customFormat="1" ht="15.75">
      <c r="A28" s="404">
        <v>19</v>
      </c>
      <c s="370" t="s">
        <v>815</v>
      </c>
      <c s="5" t="s">
        <v>229</v>
      </c>
      <c s="5" t="s">
        <v>230</v>
      </c>
      <c s="154">
        <v>23400</v>
      </c>
      <c s="154">
        <v>130600</v>
      </c>
      <c s="38"/>
    </row>
    <row r="29" spans="1:7" s="155" customFormat="1" ht="15.75">
      <c r="A29" s="404"/>
      <c s="370"/>
      <c s="5" t="s">
        <v>273</v>
      </c>
      <c s="5" t="s">
        <v>223</v>
      </c>
      <c s="154">
        <v>23400</v>
      </c>
      <c s="154">
        <v>130600</v>
      </c>
      <c s="38"/>
    </row>
    <row r="30" spans="1:7" s="155" customFormat="1" ht="15.75">
      <c r="A30" s="3">
        <v>20</v>
      </c>
      <c s="5" t="s">
        <v>2431</v>
      </c>
      <c s="5" t="s">
        <v>146</v>
      </c>
      <c s="5"/>
      <c s="154">
        <v>17600</v>
      </c>
      <c s="154">
        <v>90200</v>
      </c>
      <c s="38"/>
    </row>
    <row r="31" spans="1:7" s="155" customFormat="1" ht="15.75">
      <c r="A31" s="3">
        <v>21</v>
      </c>
      <c s="5" t="s">
        <v>2421</v>
      </c>
      <c s="5" t="s">
        <v>146</v>
      </c>
      <c s="5"/>
      <c s="154">
        <v>19800</v>
      </c>
      <c s="154">
        <v>101500</v>
      </c>
      <c s="38"/>
    </row>
    <row r="32" spans="1:7" s="155" customFormat="1" ht="15.75">
      <c r="A32" s="3">
        <v>22</v>
      </c>
      <c s="5" t="s">
        <v>2432</v>
      </c>
      <c s="5" t="s">
        <v>146</v>
      </c>
      <c s="5"/>
      <c s="154">
        <v>15800</v>
      </c>
      <c s="154">
        <v>81000</v>
      </c>
      <c s="38"/>
    </row>
    <row r="33" spans="1:7" s="155" customFormat="1" ht="15.75">
      <c r="A33" s="3">
        <v>23</v>
      </c>
      <c s="5" t="s">
        <v>254</v>
      </c>
      <c s="5" t="s">
        <v>193</v>
      </c>
      <c s="5" t="s">
        <v>242</v>
      </c>
      <c s="154">
        <v>38000</v>
      </c>
      <c s="154">
        <v>212100</v>
      </c>
      <c s="38"/>
    </row>
    <row r="34" spans="1:7" s="155" customFormat="1" ht="15.75">
      <c r="A34" s="404">
        <v>24</v>
      </c>
      <c s="370" t="s">
        <v>260</v>
      </c>
      <c s="5" t="s">
        <v>2433</v>
      </c>
      <c s="5" t="s">
        <v>2420</v>
      </c>
      <c s="154">
        <v>31900</v>
      </c>
      <c s="154">
        <v>178100</v>
      </c>
      <c s="38"/>
    </row>
    <row r="35" spans="1:7" s="155" customFormat="1" ht="15.75">
      <c r="A35" s="404"/>
      <c s="370"/>
      <c s="5" t="s">
        <v>2420</v>
      </c>
      <c s="5" t="s">
        <v>2424</v>
      </c>
      <c s="154">
        <v>36300</v>
      </c>
      <c s="154">
        <v>202600</v>
      </c>
      <c s="38"/>
    </row>
    <row r="36" spans="1:7" s="155" customFormat="1" ht="15.75">
      <c r="A36" s="404"/>
      <c s="370"/>
      <c s="5" t="s">
        <v>2424</v>
      </c>
      <c s="5" t="s">
        <v>254</v>
      </c>
      <c s="154">
        <v>33000</v>
      </c>
      <c s="154">
        <v>184200</v>
      </c>
      <c s="38"/>
    </row>
    <row r="37" spans="1:7" s="155" customFormat="1" ht="15.75">
      <c r="A37" s="404">
        <v>25</v>
      </c>
      <c s="370" t="s">
        <v>193</v>
      </c>
      <c s="5" t="s">
        <v>2420</v>
      </c>
      <c s="5" t="s">
        <v>2424</v>
      </c>
      <c s="154">
        <v>33000</v>
      </c>
      <c s="154">
        <v>184200</v>
      </c>
      <c s="38"/>
    </row>
    <row r="38" spans="1:7" s="155" customFormat="1" ht="15.75">
      <c r="A38" s="404"/>
      <c s="370"/>
      <c s="5" t="s">
        <v>2424</v>
      </c>
      <c s="5" t="s">
        <v>254</v>
      </c>
      <c s="154">
        <v>34800</v>
      </c>
      <c s="154">
        <v>194300</v>
      </c>
      <c s="38"/>
    </row>
    <row r="39" spans="1:7" s="155" customFormat="1" ht="15.75">
      <c r="A39" s="3">
        <v>26</v>
      </c>
      <c s="5" t="s">
        <v>230</v>
      </c>
      <c s="5" t="s">
        <v>242</v>
      </c>
      <c s="5" t="s">
        <v>175</v>
      </c>
      <c s="154">
        <v>39600</v>
      </c>
      <c s="154">
        <v>221000</v>
      </c>
      <c s="38"/>
    </row>
    <row r="40" spans="1:7" s="155" customFormat="1" ht="15.75">
      <c r="A40" s="3">
        <v>27</v>
      </c>
      <c s="5" t="s">
        <v>267</v>
      </c>
      <c s="5" t="s">
        <v>2424</v>
      </c>
      <c s="5" t="s">
        <v>2434</v>
      </c>
      <c s="154">
        <v>42200</v>
      </c>
      <c s="154">
        <v>235600</v>
      </c>
      <c s="38"/>
    </row>
    <row r="41" spans="1:7" s="155" customFormat="1" ht="15.75">
      <c r="A41" s="3">
        <v>28</v>
      </c>
      <c s="5" t="s">
        <v>223</v>
      </c>
      <c s="5" t="s">
        <v>2420</v>
      </c>
      <c s="5" t="s">
        <v>242</v>
      </c>
      <c s="154">
        <v>28600</v>
      </c>
      <c s="154">
        <v>159600</v>
      </c>
      <c s="38"/>
    </row>
    <row r="42" spans="1:7" s="155" customFormat="1" ht="15.75">
      <c r="A42" s="3">
        <v>29</v>
      </c>
      <c s="5" t="s">
        <v>2435</v>
      </c>
      <c s="5" t="s">
        <v>146</v>
      </c>
      <c s="5"/>
      <c s="154">
        <v>17600</v>
      </c>
      <c s="154">
        <v>98200</v>
      </c>
      <c s="38"/>
    </row>
    <row r="43" spans="1:7" s="155" customFormat="1" ht="15.75">
      <c r="A43" s="404">
        <v>30</v>
      </c>
      <c s="370" t="s">
        <v>242</v>
      </c>
      <c s="5" t="s">
        <v>230</v>
      </c>
      <c s="5" t="s">
        <v>222</v>
      </c>
      <c s="154">
        <v>33400</v>
      </c>
      <c s="154">
        <v>186400</v>
      </c>
      <c s="38"/>
    </row>
    <row r="44" spans="1:7" s="155" customFormat="1" ht="15.75">
      <c r="A44" s="404"/>
      <c s="370"/>
      <c s="5" t="s">
        <v>222</v>
      </c>
      <c s="5" t="s">
        <v>254</v>
      </c>
      <c s="154">
        <v>31900</v>
      </c>
      <c s="154">
        <v>178100</v>
      </c>
      <c s="38"/>
    </row>
    <row r="45" spans="1:7" s="155" customFormat="1" ht="15.75">
      <c r="A45" s="3">
        <v>31</v>
      </c>
      <c s="5" t="s">
        <v>274</v>
      </c>
      <c s="5" t="s">
        <v>2417</v>
      </c>
      <c s="5" t="s">
        <v>242</v>
      </c>
      <c s="154">
        <v>25600</v>
      </c>
      <c s="154">
        <v>142900</v>
      </c>
      <c s="38"/>
    </row>
    <row r="46" spans="1:7" s="155" customFormat="1" ht="15.75">
      <c r="A46" s="3">
        <v>32</v>
      </c>
      <c s="5" t="s">
        <v>229</v>
      </c>
      <c s="5" t="s">
        <v>2420</v>
      </c>
      <c s="5" t="s">
        <v>242</v>
      </c>
      <c s="154">
        <v>26600</v>
      </c>
      <c s="154">
        <v>148500</v>
      </c>
      <c s="38"/>
    </row>
    <row r="47" spans="1:7" s="155" customFormat="1" ht="15.75">
      <c r="A47" s="3">
        <v>33</v>
      </c>
      <c s="5" t="s">
        <v>1504</v>
      </c>
      <c s="5" t="s">
        <v>146</v>
      </c>
      <c s="5"/>
      <c s="154">
        <v>25000</v>
      </c>
      <c s="154">
        <v>139500</v>
      </c>
      <c s="38"/>
    </row>
    <row r="48" spans="1:7" s="155" customFormat="1" ht="15.75">
      <c r="A48" s="3">
        <v>34</v>
      </c>
      <c s="5" t="s">
        <v>203</v>
      </c>
      <c s="5" t="s">
        <v>2436</v>
      </c>
      <c s="5" t="s">
        <v>31</v>
      </c>
      <c s="154">
        <v>26400</v>
      </c>
      <c s="154">
        <v>135300</v>
      </c>
      <c s="38"/>
    </row>
    <row r="49" spans="1:7" s="155" customFormat="1" ht="15.75">
      <c r="A49" s="404">
        <v>35</v>
      </c>
      <c s="370" t="s">
        <v>2437</v>
      </c>
      <c s="5" t="s">
        <v>2420</v>
      </c>
      <c s="5" t="s">
        <v>815</v>
      </c>
      <c s="154">
        <v>24200</v>
      </c>
      <c s="154">
        <v>135100</v>
      </c>
      <c s="38"/>
    </row>
    <row r="50" spans="1:7" s="155" customFormat="1" ht="15.75">
      <c r="A50" s="404"/>
      <c s="370"/>
      <c s="5" t="s">
        <v>2426</v>
      </c>
      <c s="5" t="s">
        <v>242</v>
      </c>
      <c s="154">
        <v>24200</v>
      </c>
      <c s="154">
        <v>135100</v>
      </c>
      <c s="38"/>
    </row>
    <row r="51" spans="1:7" s="155" customFormat="1" ht="15.75">
      <c r="A51" s="3">
        <v>36</v>
      </c>
      <c s="5" t="s">
        <v>222</v>
      </c>
      <c s="5" t="s">
        <v>2420</v>
      </c>
      <c s="5" t="s">
        <v>242</v>
      </c>
      <c s="154">
        <v>40600</v>
      </c>
      <c s="154">
        <v>226600</v>
      </c>
      <c s="38"/>
    </row>
    <row r="52" spans="1:7" s="155" customFormat="1" ht="15.75">
      <c r="A52" s="404">
        <v>37</v>
      </c>
      <c s="370" t="s">
        <v>828</v>
      </c>
      <c s="5" t="s">
        <v>230</v>
      </c>
      <c s="5" t="s">
        <v>222</v>
      </c>
      <c s="154">
        <v>26400</v>
      </c>
      <c s="154">
        <v>147400</v>
      </c>
      <c s="38"/>
    </row>
    <row r="53" spans="1:7" s="155" customFormat="1" ht="15.75">
      <c r="A53" s="404"/>
      <c s="370"/>
      <c s="5" t="s">
        <v>222</v>
      </c>
      <c s="5" t="s">
        <v>2438</v>
      </c>
      <c s="154">
        <v>22000</v>
      </c>
      <c s="154">
        <v>122800</v>
      </c>
      <c s="38"/>
    </row>
    <row r="54" spans="1:7" s="155" customFormat="1" ht="15.75">
      <c r="A54" s="404">
        <v>38</v>
      </c>
      <c s="370" t="s">
        <v>299</v>
      </c>
      <c s="5" t="s">
        <v>2439</v>
      </c>
      <c s="5" t="s">
        <v>2420</v>
      </c>
      <c s="154">
        <v>35200</v>
      </c>
      <c s="154">
        <v>196500</v>
      </c>
      <c s="38"/>
    </row>
    <row r="55" spans="1:7" s="155" customFormat="1" ht="15.75">
      <c r="A55" s="404"/>
      <c s="370"/>
      <c s="5" t="s">
        <v>2420</v>
      </c>
      <c s="5" t="s">
        <v>267</v>
      </c>
      <c s="154">
        <v>33000</v>
      </c>
      <c s="154">
        <v>184200</v>
      </c>
      <c s="38"/>
    </row>
    <row r="56" spans="1:7" s="155" customFormat="1" ht="15.75">
      <c r="A56" s="404"/>
      <c s="370"/>
      <c s="5" t="s">
        <v>267</v>
      </c>
      <c s="5" t="s">
        <v>242</v>
      </c>
      <c s="154">
        <v>28600</v>
      </c>
      <c s="154">
        <v>159600</v>
      </c>
      <c s="38"/>
    </row>
    <row r="57" spans="1:7" s="155" customFormat="1" ht="15.75">
      <c r="A57" s="3">
        <v>39</v>
      </c>
      <c s="5" t="s">
        <v>2440</v>
      </c>
      <c s="5" t="s">
        <v>146</v>
      </c>
      <c s="5"/>
      <c s="154">
        <v>17200</v>
      </c>
      <c s="154">
        <v>88100</v>
      </c>
      <c s="38"/>
    </row>
    <row r="58" spans="1:7" s="155" customFormat="1" ht="15.75">
      <c r="A58" s="3">
        <v>40</v>
      </c>
      <c s="5" t="s">
        <v>833</v>
      </c>
      <c s="5" t="s">
        <v>230</v>
      </c>
      <c s="5" t="s">
        <v>223</v>
      </c>
      <c s="154">
        <v>25600</v>
      </c>
      <c s="154">
        <v>142900</v>
      </c>
      <c s="38"/>
    </row>
    <row r="59" spans="1:7" s="155" customFormat="1" ht="15.75">
      <c r="A59" s="3">
        <v>41</v>
      </c>
      <c s="5" t="s">
        <v>2441</v>
      </c>
      <c s="5" t="s">
        <v>146</v>
      </c>
      <c s="5"/>
      <c s="154">
        <v>17200</v>
      </c>
      <c s="154">
        <v>88100</v>
      </c>
      <c s="38"/>
    </row>
    <row r="60" spans="1:7" s="155" customFormat="1" ht="15.75">
      <c r="A60" s="404">
        <v>42</v>
      </c>
      <c s="370" t="s">
        <v>2442</v>
      </c>
      <c s="5" t="s">
        <v>2420</v>
      </c>
      <c s="5" t="s">
        <v>2439</v>
      </c>
      <c s="154">
        <v>34800</v>
      </c>
      <c s="154">
        <v>194300</v>
      </c>
      <c s="38"/>
    </row>
    <row r="61" spans="1:7" s="155" customFormat="1" ht="15.75">
      <c r="A61" s="404"/>
      <c s="370"/>
      <c s="5" t="s">
        <v>2439</v>
      </c>
      <c s="5" t="s">
        <v>866</v>
      </c>
      <c s="154">
        <v>44000</v>
      </c>
      <c s="154">
        <v>245600</v>
      </c>
      <c s="38"/>
    </row>
    <row r="62" spans="1:7" s="155" customFormat="1" ht="15.75">
      <c r="A62" s="404">
        <v>43</v>
      </c>
      <c s="370" t="s">
        <v>2439</v>
      </c>
      <c s="5" t="s">
        <v>230</v>
      </c>
      <c s="5" t="s">
        <v>2442</v>
      </c>
      <c s="154">
        <v>34400</v>
      </c>
      <c s="154">
        <v>176300</v>
      </c>
      <c s="38"/>
    </row>
    <row r="63" spans="1:7" s="155" customFormat="1" ht="15.75">
      <c r="A63" s="404"/>
      <c s="370"/>
      <c s="5" t="s">
        <v>2442</v>
      </c>
      <c s="5" t="s">
        <v>21</v>
      </c>
      <c s="154">
        <v>39600</v>
      </c>
      <c s="154">
        <v>202900</v>
      </c>
      <c s="38"/>
    </row>
    <row r="64" spans="1:7" s="155" customFormat="1" ht="15.75">
      <c r="A64" s="3">
        <v>44</v>
      </c>
      <c s="5" t="s">
        <v>307</v>
      </c>
      <c s="5" t="s">
        <v>254</v>
      </c>
      <c s="5" t="s">
        <v>614</v>
      </c>
      <c s="154">
        <v>15400</v>
      </c>
      <c s="154">
        <v>86000</v>
      </c>
      <c s="38"/>
    </row>
    <row r="65" spans="1:7" s="155" customFormat="1" ht="15.75">
      <c r="A65" s="3">
        <v>45</v>
      </c>
      <c s="5" t="s">
        <v>2443</v>
      </c>
      <c s="5" t="s">
        <v>146</v>
      </c>
      <c s="5"/>
      <c s="154">
        <v>22800</v>
      </c>
      <c s="154">
        <v>127300</v>
      </c>
      <c s="38"/>
    </row>
    <row r="66" spans="1:7" s="155" customFormat="1" ht="15.75">
      <c r="A66" s="3">
        <v>46</v>
      </c>
      <c s="5" t="s">
        <v>273</v>
      </c>
      <c s="5" t="s">
        <v>267</v>
      </c>
      <c s="5" t="s">
        <v>254</v>
      </c>
      <c s="154">
        <v>22000</v>
      </c>
      <c s="154">
        <v>122800</v>
      </c>
      <c s="38"/>
    </row>
    <row r="67" spans="1:7" s="155" customFormat="1" ht="15.75">
      <c r="A67" s="3">
        <v>47</v>
      </c>
      <c s="5" t="s">
        <v>2444</v>
      </c>
      <c s="5" t="s">
        <v>146</v>
      </c>
      <c s="5"/>
      <c s="154">
        <v>26400</v>
      </c>
      <c s="154">
        <v>147400</v>
      </c>
      <c s="38"/>
    </row>
    <row r="68" spans="1:7" s="155" customFormat="1" ht="15.75">
      <c r="A68" s="3">
        <v>48</v>
      </c>
      <c s="5" t="s">
        <v>976</v>
      </c>
      <c s="5" t="s">
        <v>146</v>
      </c>
      <c s="5"/>
      <c s="154">
        <v>22000</v>
      </c>
      <c s="154">
        <v>112700</v>
      </c>
      <c s="38"/>
    </row>
    <row r="69" spans="1:7" s="155" customFormat="1" ht="15.75">
      <c r="A69" s="404">
        <v>49</v>
      </c>
      <c s="370" t="s">
        <v>847</v>
      </c>
      <c s="5" t="s">
        <v>260</v>
      </c>
      <c s="5" t="s">
        <v>1504</v>
      </c>
      <c s="154">
        <v>24200</v>
      </c>
      <c s="154">
        <v>135100</v>
      </c>
      <c s="38"/>
    </row>
    <row r="70" spans="1:7" s="155" customFormat="1" ht="15.75">
      <c r="A70" s="404"/>
      <c s="370"/>
      <c s="5" t="s">
        <v>1504</v>
      </c>
      <c s="5" t="s">
        <v>229</v>
      </c>
      <c s="154">
        <v>17600</v>
      </c>
      <c s="154">
        <v>98200</v>
      </c>
      <c s="38"/>
    </row>
    <row r="71" spans="1:7" s="155" customFormat="1" ht="15.75">
      <c r="A71" s="404"/>
      <c s="370"/>
      <c s="5" t="s">
        <v>229</v>
      </c>
      <c s="5" t="s">
        <v>230</v>
      </c>
      <c s="154">
        <v>22000</v>
      </c>
      <c s="154">
        <v>122800</v>
      </c>
      <c s="38"/>
    </row>
    <row r="72" spans="1:7" s="155" customFormat="1" ht="15.75">
      <c r="A72" s="3">
        <v>50</v>
      </c>
      <c s="5" t="s">
        <v>2445</v>
      </c>
      <c s="5" t="s">
        <v>146</v>
      </c>
      <c s="5"/>
      <c s="154">
        <v>24600</v>
      </c>
      <c s="154">
        <v>137300</v>
      </c>
      <c s="38"/>
    </row>
    <row r="73" spans="2:2" ht="15.75">
      <c r="B73" s="152"/>
    </row>
  </sheetData>
  <mergeCells count="33">
    <mergeCell ref="A69:A71"/>
    <mergeCell ref="B69:B71"/>
    <mergeCell ref="B49:B50"/>
    <mergeCell ref="A52:A53"/>
    <mergeCell ref="A2:G2"/>
    <mergeCell ref="F3:F4"/>
    <mergeCell ref="A10:A11"/>
    <mergeCell ref="B10:B11"/>
    <mergeCell ref="A12:A13"/>
    <mergeCell ref="B12:B13"/>
    <mergeCell ref="A21:A23"/>
    <mergeCell ref="B21:B23"/>
    <mergeCell ref="B52:B53"/>
    <mergeCell ref="A28:A29"/>
    <mergeCell ref="B28:B29"/>
    <mergeCell ref="A34:A36"/>
    <mergeCell ref="B34:B36"/>
    <mergeCell ref="A62:A63"/>
    <mergeCell ref="B62:B63"/>
    <mergeCell ref="A37:A38"/>
    <mergeCell ref="B37:B38"/>
    <mergeCell ref="G3:G4"/>
    <mergeCell ref="E3:E4"/>
    <mergeCell ref="A54:A56"/>
    <mergeCell ref="B54:B56"/>
    <mergeCell ref="A3:A4"/>
    <mergeCell ref="B3:B4"/>
    <mergeCell ref="C3:D3"/>
    <mergeCell ref="A60:A61"/>
    <mergeCell ref="B60:B61"/>
    <mergeCell ref="A43:A44"/>
    <mergeCell ref="B43:B44"/>
    <mergeCell ref="A49:A50"/>
  </mergeCells>
  <pageMargins left="0.7" right="0.7" top="0.75" bottom="0.75" header="0.3" footer="0.3"/>
  <pageSetup fitToHeight="0" orientation="landscape" paperSize="8" scale="74"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96"/>
  <sheetViews>
    <sheetView zoomScale="70" zoomScaleNormal="70" workbookViewId="0" topLeftCell="A1">
      <selection pane="topLeft" activeCell="C43" sqref="C43"/>
    </sheetView>
  </sheetViews>
  <sheetFormatPr defaultColWidth="9.00428571428571" defaultRowHeight="15.75"/>
  <cols>
    <col min="1" max="1" width="4.85714285714286" style="34" bestFit="1" customWidth="1"/>
    <col min="2" max="2" width="35.4285714285714" style="34" customWidth="1"/>
    <col min="3" max="3" width="26.4285714285714" style="34" customWidth="1"/>
    <col min="4" max="4" width="27.5714285714286" style="34" customWidth="1"/>
    <col min="5" max="6" width="12.7142857142857" style="34" customWidth="1"/>
    <col min="7" max="7" width="12.7142857142857" style="37" customWidth="1"/>
    <col min="8" max="16384" width="9" style="34"/>
  </cols>
  <sheetData>
    <row r="1" spans="1:7" s="0" customFormat="1" ht="15">
      <c r="A1" s="11"/>
      <c s="15"/>
      <c s="11"/>
      <c s="11"/>
      <c r="F1" s="17"/>
      <c s="17" t="s">
        <v>322</v>
      </c>
    </row>
    <row r="2" spans="1:7" s="0" customFormat="1" ht="16.5">
      <c r="A2" s="407" t="s">
        <v>852</v>
      </c>
      <c s="408"/>
      <c s="408"/>
      <c s="408"/>
      <c s="408"/>
      <c s="408"/>
      <c s="408"/>
    </row>
    <row r="3" spans="1:7" s="0" customFormat="1" ht="15.4" customHeight="1">
      <c r="A3" s="369" t="s">
        <v>0</v>
      </c>
      <c s="369" t="s">
        <v>1</v>
      </c>
      <c s="369" t="s">
        <v>2</v>
      </c>
      <c s="369"/>
      <c s="369" t="s">
        <v>323</v>
      </c>
      <c s="369" t="s">
        <v>4188</v>
      </c>
      <c s="399" t="s">
        <v>12</v>
      </c>
    </row>
    <row r="4" spans="1:7" s="0" customFormat="1" ht="31.5">
      <c r="A4" s="369"/>
      <c s="369"/>
      <c s="222" t="s">
        <v>4</v>
      </c>
      <c s="222" t="s">
        <v>5</v>
      </c>
      <c s="369"/>
      <c s="369"/>
      <c s="400"/>
    </row>
    <row r="5" spans="1:7" s="46" customFormat="1" ht="15">
      <c r="A5" s="50" t="s">
        <v>6</v>
      </c>
      <c s="50" t="s">
        <v>7</v>
      </c>
      <c s="52" t="s">
        <v>8</v>
      </c>
      <c s="50" t="s">
        <v>9</v>
      </c>
      <c s="51" t="s">
        <v>10</v>
      </c>
      <c s="51" t="s">
        <v>11</v>
      </c>
      <c s="50" t="s">
        <v>218</v>
      </c>
    </row>
    <row r="6" spans="1:7" s="192" customFormat="1" ht="15.75">
      <c r="A6" s="187">
        <v>1</v>
      </c>
      <c s="188" t="s">
        <v>775</v>
      </c>
      <c s="188" t="s">
        <v>776</v>
      </c>
      <c s="188" t="s">
        <v>175</v>
      </c>
      <c s="189">
        <v>20200</v>
      </c>
      <c s="190">
        <v>160000</v>
      </c>
      <c s="191"/>
    </row>
    <row r="7" spans="1:7" s="192" customFormat="1" ht="15.75">
      <c r="A7" s="187">
        <v>2</v>
      </c>
      <c s="188" t="s">
        <v>777</v>
      </c>
      <c s="188" t="s">
        <v>775</v>
      </c>
      <c s="188" t="s">
        <v>778</v>
      </c>
      <c s="189">
        <v>9600</v>
      </c>
      <c s="190">
        <v>80000</v>
      </c>
      <c s="191"/>
    </row>
    <row r="8" spans="1:7" s="192" customFormat="1" ht="15.75">
      <c r="A8" s="187">
        <v>3</v>
      </c>
      <c s="188" t="s">
        <v>776</v>
      </c>
      <c s="188" t="s">
        <v>779</v>
      </c>
      <c s="188" t="s">
        <v>362</v>
      </c>
      <c s="189">
        <v>19400</v>
      </c>
      <c s="190">
        <v>150000</v>
      </c>
      <c s="191"/>
    </row>
    <row r="9" spans="1:7" s="192" customFormat="1" ht="15.75">
      <c r="A9" s="187">
        <v>3.1000000000000001</v>
      </c>
      <c s="188" t="s">
        <v>776</v>
      </c>
      <c s="188" t="s">
        <v>362</v>
      </c>
      <c s="188" t="s">
        <v>780</v>
      </c>
      <c s="189">
        <v>17010</v>
      </c>
      <c s="190">
        <v>140000</v>
      </c>
      <c s="191"/>
    </row>
    <row r="10" spans="1:7" s="192" customFormat="1" ht="31.5">
      <c r="A10" s="187">
        <v>4</v>
      </c>
      <c s="188" t="s">
        <v>781</v>
      </c>
      <c s="188"/>
      <c s="188"/>
      <c s="189">
        <v>14040</v>
      </c>
      <c s="190">
        <v>125600</v>
      </c>
      <c s="191"/>
    </row>
    <row r="11" spans="1:7" s="192" customFormat="1" ht="15.75">
      <c r="A11" s="187">
        <v>5</v>
      </c>
      <c s="188" t="s">
        <v>782</v>
      </c>
      <c s="188" t="s">
        <v>146</v>
      </c>
      <c s="188"/>
      <c s="189">
        <v>14040</v>
      </c>
      <c s="190">
        <v>110000</v>
      </c>
      <c s="191"/>
    </row>
    <row r="12" spans="1:7" s="192" customFormat="1" ht="15.75">
      <c r="A12" s="187">
        <v>6</v>
      </c>
      <c s="188" t="s">
        <v>783</v>
      </c>
      <c s="188" t="s">
        <v>146</v>
      </c>
      <c s="188"/>
      <c s="189">
        <v>17200</v>
      </c>
      <c s="190">
        <v>153800</v>
      </c>
      <c s="191"/>
    </row>
    <row r="13" spans="1:7" s="192" customFormat="1" ht="15.75">
      <c r="A13" s="187">
        <v>7</v>
      </c>
      <c s="188" t="s">
        <v>784</v>
      </c>
      <c s="188" t="s">
        <v>146</v>
      </c>
      <c s="188"/>
      <c s="189">
        <v>17200</v>
      </c>
      <c s="190">
        <v>154500</v>
      </c>
      <c s="191"/>
    </row>
    <row r="14" spans="1:7" s="192" customFormat="1" ht="15.75">
      <c r="A14" s="187">
        <v>8</v>
      </c>
      <c s="188" t="s">
        <v>245</v>
      </c>
      <c s="188" t="s">
        <v>146</v>
      </c>
      <c s="188"/>
      <c s="189">
        <v>19400</v>
      </c>
      <c s="190">
        <v>157300</v>
      </c>
      <c s="191"/>
    </row>
    <row r="15" spans="1:7" s="192" customFormat="1" ht="15.75">
      <c r="A15" s="187">
        <v>9</v>
      </c>
      <c s="188" t="s">
        <v>785</v>
      </c>
      <c s="188" t="s">
        <v>362</v>
      </c>
      <c s="188" t="s">
        <v>786</v>
      </c>
      <c s="189">
        <v>14040</v>
      </c>
      <c s="190">
        <v>112600</v>
      </c>
      <c s="191"/>
    </row>
    <row r="16" spans="1:7" s="192" customFormat="1" ht="15.75">
      <c r="A16" s="409">
        <v>9.0999999999999996</v>
      </c>
      <c s="410" t="s">
        <v>785</v>
      </c>
      <c s="188" t="s">
        <v>787</v>
      </c>
      <c s="188" t="s">
        <v>788</v>
      </c>
      <c s="189">
        <v>14040</v>
      </c>
      <c s="190">
        <v>56300</v>
      </c>
      <c s="191"/>
    </row>
    <row r="17" spans="1:7" s="192" customFormat="1" ht="15.75">
      <c r="A17" s="409"/>
      <c s="410"/>
      <c s="188" t="s">
        <v>789</v>
      </c>
      <c s="188" t="s">
        <v>776</v>
      </c>
      <c s="189">
        <v>14040</v>
      </c>
      <c s="190">
        <v>112600</v>
      </c>
      <c s="191"/>
    </row>
    <row r="18" spans="1:7" s="192" customFormat="1" ht="15.75">
      <c r="A18" s="187">
        <v>10</v>
      </c>
      <c s="188" t="s">
        <v>790</v>
      </c>
      <c s="188" t="s">
        <v>776</v>
      </c>
      <c s="188" t="s">
        <v>791</v>
      </c>
      <c s="189">
        <v>11340</v>
      </c>
      <c s="190">
        <v>95000</v>
      </c>
      <c s="191"/>
    </row>
    <row r="19" spans="1:7" s="192" customFormat="1" ht="15.75">
      <c r="A19" s="187">
        <v>11</v>
      </c>
      <c s="188" t="s">
        <v>792</v>
      </c>
      <c s="188" t="s">
        <v>230</v>
      </c>
      <c s="188" t="s">
        <v>253</v>
      </c>
      <c s="189">
        <v>17200</v>
      </c>
      <c s="190">
        <v>153800</v>
      </c>
      <c s="191"/>
    </row>
    <row r="20" spans="1:7" s="192" customFormat="1" ht="15.75">
      <c r="A20" s="187">
        <v>12</v>
      </c>
      <c s="188" t="s">
        <v>793</v>
      </c>
      <c s="188" t="s">
        <v>230</v>
      </c>
      <c s="188" t="s">
        <v>779</v>
      </c>
      <c s="189">
        <v>36450</v>
      </c>
      <c s="190">
        <v>221000</v>
      </c>
      <c s="191"/>
    </row>
    <row r="21" spans="1:7" s="192" customFormat="1" ht="15.75">
      <c r="A21" s="187">
        <v>12.1</v>
      </c>
      <c s="188" t="s">
        <v>793</v>
      </c>
      <c s="188" t="s">
        <v>779</v>
      </c>
      <c s="188" t="s">
        <v>362</v>
      </c>
      <c s="189">
        <v>34290</v>
      </c>
      <c s="190">
        <v>221000</v>
      </c>
      <c s="191"/>
    </row>
    <row r="22" spans="1:7" s="192" customFormat="1" ht="15.75">
      <c r="A22" s="187">
        <v>13</v>
      </c>
      <c s="188" t="s">
        <v>794</v>
      </c>
      <c s="188" t="s">
        <v>252</v>
      </c>
      <c s="188" t="s">
        <v>795</v>
      </c>
      <c s="189">
        <v>12150</v>
      </c>
      <c s="190">
        <v>100000</v>
      </c>
      <c s="191"/>
    </row>
    <row r="23" spans="1:7" s="192" customFormat="1" ht="31.5">
      <c r="A23" s="187">
        <v>14</v>
      </c>
      <c s="188" t="s">
        <v>796</v>
      </c>
      <c s="188" t="s">
        <v>252</v>
      </c>
      <c s="188" t="s">
        <v>797</v>
      </c>
      <c s="189">
        <v>10800</v>
      </c>
      <c s="190">
        <v>90000</v>
      </c>
      <c s="191"/>
    </row>
    <row r="24" spans="1:7" s="192" customFormat="1" ht="31.5">
      <c r="A24" s="187">
        <v>15</v>
      </c>
      <c s="188" t="s">
        <v>798</v>
      </c>
      <c s="188" t="s">
        <v>799</v>
      </c>
      <c s="188" t="s">
        <v>230</v>
      </c>
      <c s="189">
        <v>21200</v>
      </c>
      <c s="190">
        <v>189600</v>
      </c>
      <c s="191"/>
    </row>
    <row r="25" spans="1:7" s="192" customFormat="1" ht="15.75">
      <c r="A25" s="187">
        <v>16</v>
      </c>
      <c s="188" t="s">
        <v>800</v>
      </c>
      <c s="188" t="s">
        <v>230</v>
      </c>
      <c s="188" t="s">
        <v>253</v>
      </c>
      <c s="189">
        <v>21200</v>
      </c>
      <c s="190">
        <v>189600</v>
      </c>
      <c s="191"/>
    </row>
    <row r="26" spans="1:7" s="192" customFormat="1" ht="15.75">
      <c r="A26" s="187">
        <v>17</v>
      </c>
      <c s="188" t="s">
        <v>801</v>
      </c>
      <c s="188" t="s">
        <v>802</v>
      </c>
      <c s="188"/>
      <c s="189">
        <v>17550</v>
      </c>
      <c s="190">
        <v>140000</v>
      </c>
      <c s="191"/>
    </row>
    <row r="27" spans="1:7" s="192" customFormat="1" ht="15.75">
      <c r="A27" s="187">
        <v>18</v>
      </c>
      <c s="188" t="s">
        <v>803</v>
      </c>
      <c s="188" t="s">
        <v>802</v>
      </c>
      <c s="188"/>
      <c s="189">
        <v>17550</v>
      </c>
      <c s="190">
        <v>140000</v>
      </c>
      <c s="191"/>
    </row>
    <row r="28" spans="1:7" s="192" customFormat="1" ht="15.75">
      <c r="A28" s="187">
        <v>19</v>
      </c>
      <c s="188" t="s">
        <v>804</v>
      </c>
      <c s="188" t="s">
        <v>802</v>
      </c>
      <c s="188"/>
      <c s="189">
        <v>15120</v>
      </c>
      <c s="190">
        <v>120000</v>
      </c>
      <c s="191"/>
    </row>
    <row r="29" spans="1:7" s="192" customFormat="1" ht="15.75">
      <c r="A29" s="187">
        <v>20</v>
      </c>
      <c s="188" t="s">
        <v>805</v>
      </c>
      <c s="188" t="s">
        <v>802</v>
      </c>
      <c s="188"/>
      <c s="189">
        <v>15120</v>
      </c>
      <c s="190">
        <v>120000</v>
      </c>
      <c s="191"/>
    </row>
    <row r="30" spans="1:7" s="192" customFormat="1" ht="15.75">
      <c r="A30" s="187">
        <v>21</v>
      </c>
      <c s="188" t="s">
        <v>806</v>
      </c>
      <c s="188" t="s">
        <v>802</v>
      </c>
      <c s="188"/>
      <c s="189">
        <v>15120</v>
      </c>
      <c s="190">
        <v>120000</v>
      </c>
      <c s="191"/>
    </row>
    <row r="31" spans="1:7" s="192" customFormat="1" ht="15.75">
      <c r="A31" s="187">
        <v>22</v>
      </c>
      <c s="188" t="s">
        <v>807</v>
      </c>
      <c s="188" t="s">
        <v>802</v>
      </c>
      <c s="188"/>
      <c s="189">
        <v>15120</v>
      </c>
      <c s="190">
        <v>120000</v>
      </c>
      <c s="191"/>
    </row>
    <row r="32" spans="1:7" s="192" customFormat="1" ht="15.75">
      <c r="A32" s="187">
        <v>23</v>
      </c>
      <c s="188" t="s">
        <v>808</v>
      </c>
      <c s="188" t="s">
        <v>146</v>
      </c>
      <c s="188"/>
      <c s="189">
        <v>18900</v>
      </c>
      <c s="190">
        <v>150000</v>
      </c>
      <c s="191"/>
    </row>
    <row r="33" spans="1:7" s="192" customFormat="1" ht="15.75">
      <c r="A33" s="187">
        <v>24</v>
      </c>
      <c s="188" t="s">
        <v>240</v>
      </c>
      <c s="188" t="s">
        <v>146</v>
      </c>
      <c s="188"/>
      <c s="189">
        <v>19000</v>
      </c>
      <c s="190">
        <v>169900</v>
      </c>
      <c s="191"/>
    </row>
    <row r="34" spans="1:7" s="192" customFormat="1" ht="15.75">
      <c r="A34" s="187">
        <v>25</v>
      </c>
      <c s="188" t="s">
        <v>249</v>
      </c>
      <c s="188" t="s">
        <v>146</v>
      </c>
      <c s="188"/>
      <c s="189">
        <v>19000</v>
      </c>
      <c s="190">
        <v>169900</v>
      </c>
      <c s="191"/>
    </row>
    <row r="35" spans="1:7" s="192" customFormat="1" ht="15.75">
      <c r="A35" s="187">
        <v>26</v>
      </c>
      <c s="188" t="s">
        <v>809</v>
      </c>
      <c s="188" t="s">
        <v>146</v>
      </c>
      <c s="188"/>
      <c s="189">
        <v>22000</v>
      </c>
      <c s="190">
        <v>170000</v>
      </c>
      <c s="191"/>
    </row>
    <row r="36" spans="1:7" s="192" customFormat="1" ht="15.75">
      <c r="A36" s="187">
        <v>27</v>
      </c>
      <c s="188" t="s">
        <v>810</v>
      </c>
      <c s="188" t="s">
        <v>811</v>
      </c>
      <c s="188" t="s">
        <v>614</v>
      </c>
      <c s="189">
        <v>16200</v>
      </c>
      <c s="190">
        <v>130000</v>
      </c>
      <c s="191"/>
    </row>
    <row r="37" spans="1:7" s="192" customFormat="1" ht="15.75">
      <c r="A37" s="187">
        <v>28</v>
      </c>
      <c s="188" t="s">
        <v>252</v>
      </c>
      <c s="188" t="s">
        <v>253</v>
      </c>
      <c s="188" t="s">
        <v>812</v>
      </c>
      <c s="189">
        <v>24300</v>
      </c>
      <c s="190">
        <v>165000</v>
      </c>
      <c s="191"/>
    </row>
    <row r="38" spans="1:7" s="192" customFormat="1" ht="15.75">
      <c r="A38" s="187">
        <v>29</v>
      </c>
      <c s="188" t="s">
        <v>813</v>
      </c>
      <c s="188" t="s">
        <v>146</v>
      </c>
      <c s="188"/>
      <c s="189">
        <v>15600</v>
      </c>
      <c s="190">
        <v>139500</v>
      </c>
      <c s="191"/>
    </row>
    <row r="39" spans="1:7" s="192" customFormat="1" ht="15.75">
      <c r="A39" s="187">
        <v>30</v>
      </c>
      <c s="188" t="s">
        <v>814</v>
      </c>
      <c s="188" t="s">
        <v>780</v>
      </c>
      <c s="188" t="s">
        <v>380</v>
      </c>
      <c s="189">
        <v>19800</v>
      </c>
      <c s="190">
        <v>160000</v>
      </c>
      <c s="191"/>
    </row>
    <row r="40" spans="1:7" s="192" customFormat="1" ht="15.75">
      <c r="A40" s="187">
        <v>31</v>
      </c>
      <c s="188" t="s">
        <v>815</v>
      </c>
      <c s="188" t="s">
        <v>146</v>
      </c>
      <c s="188"/>
      <c s="189">
        <v>26400</v>
      </c>
      <c s="190">
        <v>158400</v>
      </c>
      <c s="191"/>
    </row>
    <row r="41" spans="1:7" s="192" customFormat="1" ht="15.75">
      <c r="A41" s="187">
        <v>32</v>
      </c>
      <c s="188" t="s">
        <v>816</v>
      </c>
      <c s="188" t="s">
        <v>146</v>
      </c>
      <c s="188"/>
      <c s="189">
        <v>11340</v>
      </c>
      <c s="190">
        <v>95000</v>
      </c>
      <c s="191"/>
    </row>
    <row r="42" spans="1:7" s="192" customFormat="1" ht="15.75">
      <c r="A42" s="187">
        <v>33</v>
      </c>
      <c s="188" t="s">
        <v>817</v>
      </c>
      <c s="188" t="s">
        <v>146</v>
      </c>
      <c s="188"/>
      <c s="189">
        <v>14040</v>
      </c>
      <c s="190">
        <v>110000</v>
      </c>
      <c s="191"/>
    </row>
    <row r="43" spans="1:7" s="192" customFormat="1" ht="31.5">
      <c r="A43" s="187">
        <v>34</v>
      </c>
      <c s="188" t="s">
        <v>780</v>
      </c>
      <c s="188" t="s">
        <v>797</v>
      </c>
      <c s="188" t="s">
        <v>814</v>
      </c>
      <c s="189">
        <v>20600</v>
      </c>
      <c s="190">
        <v>160000</v>
      </c>
      <c s="191"/>
    </row>
    <row r="44" spans="1:7" s="192" customFormat="1" ht="15.75">
      <c r="A44" s="187">
        <v>34.100000000000001</v>
      </c>
      <c s="188" t="s">
        <v>780</v>
      </c>
      <c s="188" t="s">
        <v>814</v>
      </c>
      <c s="188" t="s">
        <v>775</v>
      </c>
      <c s="189">
        <v>22000</v>
      </c>
      <c s="190">
        <v>170000</v>
      </c>
      <c s="191"/>
    </row>
    <row r="45" spans="1:7" s="192" customFormat="1" ht="15.75">
      <c r="A45" s="187">
        <v>35</v>
      </c>
      <c s="188" t="s">
        <v>797</v>
      </c>
      <c s="188" t="s">
        <v>146</v>
      </c>
      <c s="188"/>
      <c s="189">
        <v>15120</v>
      </c>
      <c s="190">
        <v>120000</v>
      </c>
      <c s="191"/>
    </row>
    <row r="46" spans="1:7" s="192" customFormat="1" ht="15.75">
      <c r="A46" s="187">
        <v>36</v>
      </c>
      <c s="188" t="s">
        <v>786</v>
      </c>
      <c s="188" t="s">
        <v>793</v>
      </c>
      <c s="188" t="s">
        <v>776</v>
      </c>
      <c s="189">
        <v>22000</v>
      </c>
      <c s="190">
        <v>170000</v>
      </c>
      <c s="191"/>
    </row>
    <row r="47" spans="1:7" s="192" customFormat="1" ht="15.75">
      <c r="A47" s="187">
        <v>37</v>
      </c>
      <c s="188" t="s">
        <v>779</v>
      </c>
      <c s="188" t="s">
        <v>242</v>
      </c>
      <c s="188" t="s">
        <v>793</v>
      </c>
      <c s="189">
        <v>22000</v>
      </c>
      <c s="190">
        <v>196700</v>
      </c>
      <c s="191"/>
    </row>
    <row r="48" spans="1:7" s="192" customFormat="1" ht="15.75">
      <c r="A48" s="187">
        <v>37.100000000000001</v>
      </c>
      <c s="188" t="s">
        <v>779</v>
      </c>
      <c s="188" t="s">
        <v>793</v>
      </c>
      <c s="188" t="s">
        <v>776</v>
      </c>
      <c s="189">
        <v>36600</v>
      </c>
      <c s="190">
        <v>250000</v>
      </c>
      <c s="191"/>
    </row>
    <row r="49" spans="1:7" s="192" customFormat="1" ht="15.75">
      <c r="A49" s="187">
        <v>38</v>
      </c>
      <c s="188" t="s">
        <v>818</v>
      </c>
      <c s="188" t="s">
        <v>146</v>
      </c>
      <c s="188"/>
      <c s="189">
        <v>15120</v>
      </c>
      <c s="190">
        <v>110000</v>
      </c>
      <c s="191"/>
    </row>
    <row r="50" spans="1:7" s="192" customFormat="1" ht="15.75">
      <c r="A50" s="187">
        <v>39</v>
      </c>
      <c s="188" t="s">
        <v>819</v>
      </c>
      <c s="188" t="s">
        <v>146</v>
      </c>
      <c s="188"/>
      <c s="189">
        <v>11340</v>
      </c>
      <c s="190">
        <v>72100</v>
      </c>
      <c s="191"/>
    </row>
    <row r="51" spans="1:7" s="192" customFormat="1" ht="15.75">
      <c r="A51" s="187">
        <v>40</v>
      </c>
      <c s="188" t="s">
        <v>820</v>
      </c>
      <c s="188" t="s">
        <v>230</v>
      </c>
      <c s="188" t="s">
        <v>253</v>
      </c>
      <c s="189">
        <v>34800</v>
      </c>
      <c s="190">
        <v>260000</v>
      </c>
      <c s="191"/>
    </row>
    <row r="52" spans="1:7" s="192" customFormat="1" ht="15.75">
      <c r="A52" s="187">
        <v>41</v>
      </c>
      <c s="188" t="s">
        <v>821</v>
      </c>
      <c s="188" t="s">
        <v>822</v>
      </c>
      <c s="188" t="s">
        <v>793</v>
      </c>
      <c s="189">
        <v>12150</v>
      </c>
      <c s="190">
        <v>100000</v>
      </c>
      <c s="191"/>
    </row>
    <row r="53" spans="1:7" s="192" customFormat="1" ht="15.75">
      <c r="A53" s="187">
        <v>41.100000000000001</v>
      </c>
      <c s="188" t="s">
        <v>821</v>
      </c>
      <c s="188" t="s">
        <v>793</v>
      </c>
      <c s="188" t="s">
        <v>252</v>
      </c>
      <c s="189">
        <v>18000</v>
      </c>
      <c s="190">
        <v>150000</v>
      </c>
      <c s="191"/>
    </row>
    <row r="54" spans="1:7" s="192" customFormat="1" ht="15.75">
      <c r="A54" s="187">
        <v>42</v>
      </c>
      <c s="188" t="s">
        <v>823</v>
      </c>
      <c s="188" t="s">
        <v>793</v>
      </c>
      <c s="188" t="s">
        <v>242</v>
      </c>
      <c s="189">
        <v>22000</v>
      </c>
      <c s="190">
        <v>170000</v>
      </c>
      <c s="191"/>
    </row>
    <row r="55" spans="1:7" s="192" customFormat="1" ht="15.75">
      <c r="A55" s="187">
        <v>43</v>
      </c>
      <c s="188" t="s">
        <v>230</v>
      </c>
      <c s="188" t="s">
        <v>824</v>
      </c>
      <c s="188" t="s">
        <v>242</v>
      </c>
      <c s="189">
        <v>39600</v>
      </c>
      <c s="190">
        <v>260000</v>
      </c>
      <c s="191"/>
    </row>
    <row r="56" spans="1:7" s="192" customFormat="1" ht="15.75">
      <c r="A56" s="187">
        <v>44</v>
      </c>
      <c s="188" t="s">
        <v>362</v>
      </c>
      <c s="188" t="s">
        <v>146</v>
      </c>
      <c s="188"/>
      <c s="189">
        <v>23800</v>
      </c>
      <c s="190">
        <v>180000</v>
      </c>
      <c s="191"/>
    </row>
    <row r="57" spans="1:7" s="192" customFormat="1" ht="15.75">
      <c r="A57" s="187">
        <v>45</v>
      </c>
      <c s="188" t="s">
        <v>825</v>
      </c>
      <c s="188" t="s">
        <v>146</v>
      </c>
      <c s="188"/>
      <c s="189">
        <v>19400</v>
      </c>
      <c s="190">
        <v>139500</v>
      </c>
      <c s="191"/>
    </row>
    <row r="58" spans="1:7" s="192" customFormat="1" ht="15.75">
      <c r="A58" s="187">
        <v>46</v>
      </c>
      <c s="188" t="s">
        <v>242</v>
      </c>
      <c s="188" t="s">
        <v>230</v>
      </c>
      <c s="188" t="s">
        <v>779</v>
      </c>
      <c s="189">
        <v>35100</v>
      </c>
      <c s="190">
        <v>250000</v>
      </c>
      <c s="191"/>
    </row>
    <row r="59" spans="1:7" s="192" customFormat="1" ht="15.75">
      <c r="A59" s="187">
        <v>46.100000000000001</v>
      </c>
      <c s="188" t="s">
        <v>242</v>
      </c>
      <c s="188" t="s">
        <v>779</v>
      </c>
      <c s="188" t="s">
        <v>253</v>
      </c>
      <c s="189">
        <v>32400</v>
      </c>
      <c s="190">
        <v>194400</v>
      </c>
      <c s="191"/>
    </row>
    <row r="60" spans="1:7" s="192" customFormat="1" ht="15.75">
      <c r="A60" s="187">
        <v>46.200000000000003</v>
      </c>
      <c s="188" t="s">
        <v>242</v>
      </c>
      <c s="188" t="s">
        <v>253</v>
      </c>
      <c s="188" t="s">
        <v>793</v>
      </c>
      <c s="189">
        <v>23760</v>
      </c>
      <c s="190">
        <v>150000</v>
      </c>
      <c s="191"/>
    </row>
    <row r="61" spans="1:7" s="192" customFormat="1" ht="15.75">
      <c r="A61" s="187">
        <v>47</v>
      </c>
      <c s="188" t="s">
        <v>253</v>
      </c>
      <c s="188" t="s">
        <v>793</v>
      </c>
      <c s="188" t="s">
        <v>252</v>
      </c>
      <c s="189">
        <v>24300</v>
      </c>
      <c s="190">
        <v>180000</v>
      </c>
      <c s="191"/>
    </row>
    <row r="62" spans="1:7" s="192" customFormat="1" ht="15.75">
      <c r="A62" s="187">
        <v>47.100000000000001</v>
      </c>
      <c s="188" t="s">
        <v>826</v>
      </c>
      <c s="188" t="s">
        <v>776</v>
      </c>
      <c s="188" t="s">
        <v>824</v>
      </c>
      <c s="189">
        <v>19400</v>
      </c>
      <c s="190">
        <v>157600</v>
      </c>
      <c s="191"/>
    </row>
    <row r="63" spans="1:7" s="192" customFormat="1" ht="15.75">
      <c r="A63" s="187">
        <v>49</v>
      </c>
      <c s="188" t="s">
        <v>827</v>
      </c>
      <c s="188" t="s">
        <v>146</v>
      </c>
      <c s="188"/>
      <c s="189">
        <v>11340</v>
      </c>
      <c s="190">
        <v>95000</v>
      </c>
      <c s="191"/>
    </row>
    <row r="64" spans="1:7" s="192" customFormat="1" ht="15.75">
      <c r="A64" s="187">
        <v>50</v>
      </c>
      <c s="188" t="s">
        <v>828</v>
      </c>
      <c s="188" t="s">
        <v>230</v>
      </c>
      <c s="188" t="s">
        <v>823</v>
      </c>
      <c s="189">
        <v>21600</v>
      </c>
      <c s="190">
        <v>158400</v>
      </c>
      <c s="191"/>
    </row>
    <row r="65" spans="1:7" s="192" customFormat="1" ht="15.75">
      <c r="A65" s="187">
        <v>50.100000000000001</v>
      </c>
      <c s="188" t="s">
        <v>828</v>
      </c>
      <c s="188" t="s">
        <v>823</v>
      </c>
      <c s="188" t="s">
        <v>614</v>
      </c>
      <c s="189">
        <v>14040</v>
      </c>
      <c s="190">
        <v>132000</v>
      </c>
      <c s="191"/>
    </row>
    <row r="66" spans="1:7" s="192" customFormat="1" ht="15.75">
      <c r="A66" s="187">
        <v>51</v>
      </c>
      <c s="188" t="s">
        <v>291</v>
      </c>
      <c s="188" t="s">
        <v>829</v>
      </c>
      <c s="188" t="s">
        <v>242</v>
      </c>
      <c s="189">
        <v>24200</v>
      </c>
      <c s="190">
        <v>162600</v>
      </c>
      <c s="191"/>
    </row>
    <row r="67" spans="1:7" s="192" customFormat="1" ht="31.5">
      <c r="A67" s="187" t="s">
        <v>830</v>
      </c>
      <c s="188" t="s">
        <v>291</v>
      </c>
      <c s="188" t="s">
        <v>793</v>
      </c>
      <c s="188" t="s">
        <v>829</v>
      </c>
      <c s="189">
        <v>26400</v>
      </c>
      <c s="190">
        <v>162600</v>
      </c>
      <c s="191"/>
    </row>
    <row r="68" spans="1:7" s="192" customFormat="1" ht="15.75">
      <c r="A68" s="187">
        <v>52</v>
      </c>
      <c s="188" t="s">
        <v>778</v>
      </c>
      <c s="188" t="s">
        <v>146</v>
      </c>
      <c s="188"/>
      <c s="189">
        <v>25600</v>
      </c>
      <c s="190">
        <v>162600</v>
      </c>
      <c s="191"/>
    </row>
    <row r="69" spans="1:7" s="192" customFormat="1" ht="15.75">
      <c r="A69" s="187">
        <v>53</v>
      </c>
      <c s="188" t="s">
        <v>831</v>
      </c>
      <c s="188" t="s">
        <v>146</v>
      </c>
      <c s="188"/>
      <c s="189">
        <v>18000</v>
      </c>
      <c s="190">
        <v>150000</v>
      </c>
      <c s="191"/>
    </row>
    <row r="70" spans="1:7" s="192" customFormat="1" ht="15.75">
      <c r="A70" s="187">
        <v>54</v>
      </c>
      <c s="188" t="s">
        <v>811</v>
      </c>
      <c s="188" t="s">
        <v>146</v>
      </c>
      <c s="188"/>
      <c s="189">
        <v>15390</v>
      </c>
      <c s="190">
        <v>120000</v>
      </c>
      <c s="191"/>
    </row>
    <row r="71" spans="1:7" s="192" customFormat="1" ht="15.75">
      <c r="A71" s="187">
        <v>55</v>
      </c>
      <c s="188" t="s">
        <v>822</v>
      </c>
      <c s="188" t="s">
        <v>146</v>
      </c>
      <c s="188"/>
      <c s="189">
        <v>14040</v>
      </c>
      <c s="190">
        <v>89200</v>
      </c>
      <c s="191"/>
    </row>
    <row r="72" spans="1:7" s="192" customFormat="1" ht="15.75">
      <c r="A72" s="187">
        <v>56</v>
      </c>
      <c s="188" t="s">
        <v>812</v>
      </c>
      <c s="188" t="s">
        <v>146</v>
      </c>
      <c s="188"/>
      <c s="189">
        <v>12000</v>
      </c>
      <c s="190">
        <v>102000</v>
      </c>
      <c s="191"/>
    </row>
    <row r="73" spans="1:7" s="192" customFormat="1" ht="15.75">
      <c r="A73" s="187">
        <v>57</v>
      </c>
      <c s="188" t="s">
        <v>832</v>
      </c>
      <c s="188" t="s">
        <v>146</v>
      </c>
      <c s="188"/>
      <c s="189">
        <v>19000</v>
      </c>
      <c s="190">
        <v>169900</v>
      </c>
      <c s="191"/>
    </row>
    <row r="74" spans="1:7" s="192" customFormat="1" ht="15.75">
      <c r="A74" s="409">
        <v>58</v>
      </c>
      <c s="410" t="s">
        <v>833</v>
      </c>
      <c s="188" t="s">
        <v>230</v>
      </c>
      <c s="188" t="s">
        <v>823</v>
      </c>
      <c s="189">
        <v>17600</v>
      </c>
      <c s="190">
        <v>105600</v>
      </c>
      <c s="191"/>
    </row>
    <row r="75" spans="1:7" s="192" customFormat="1" ht="15.75">
      <c r="A75" s="409"/>
      <c s="410"/>
      <c s="188" t="s">
        <v>823</v>
      </c>
      <c s="188" t="s">
        <v>779</v>
      </c>
      <c s="189">
        <v>17600</v>
      </c>
      <c s="190">
        <v>78700</v>
      </c>
      <c s="191"/>
    </row>
    <row r="76" spans="1:7" s="192" customFormat="1" ht="15.75">
      <c r="A76" s="409">
        <v>58.100000000000001</v>
      </c>
      <c s="410" t="s">
        <v>833</v>
      </c>
      <c s="188" t="s">
        <v>779</v>
      </c>
      <c s="188" t="s">
        <v>834</v>
      </c>
      <c s="189">
        <v>22000</v>
      </c>
      <c s="190">
        <v>132000</v>
      </c>
      <c s="191"/>
    </row>
    <row r="77" spans="1:7" s="192" customFormat="1" ht="15.75">
      <c r="A77" s="409"/>
      <c s="410"/>
      <c s="188" t="s">
        <v>835</v>
      </c>
      <c s="188" t="s">
        <v>836</v>
      </c>
      <c s="189">
        <v>22000</v>
      </c>
      <c s="190">
        <v>78700</v>
      </c>
      <c s="191"/>
    </row>
    <row r="78" spans="1:7" s="192" customFormat="1" ht="15.75">
      <c r="A78" s="187">
        <v>59</v>
      </c>
      <c s="188" t="s">
        <v>302</v>
      </c>
      <c s="188" t="s">
        <v>253</v>
      </c>
      <c s="188" t="s">
        <v>821</v>
      </c>
      <c s="189">
        <v>14040</v>
      </c>
      <c s="190">
        <v>110000</v>
      </c>
      <c s="191"/>
    </row>
    <row r="79" spans="1:7" s="192" customFormat="1" ht="15.75">
      <c r="A79" s="187">
        <v>60</v>
      </c>
      <c s="188" t="s">
        <v>303</v>
      </c>
      <c s="188" t="s">
        <v>146</v>
      </c>
      <c s="188"/>
      <c s="189">
        <v>37400</v>
      </c>
      <c s="190">
        <v>211200</v>
      </c>
      <c s="191"/>
    </row>
    <row r="80" spans="1:7" s="192" customFormat="1" ht="15.75">
      <c r="A80" s="187">
        <v>61</v>
      </c>
      <c s="188" t="s">
        <v>837</v>
      </c>
      <c s="188" t="s">
        <v>838</v>
      </c>
      <c s="188" t="s">
        <v>793</v>
      </c>
      <c s="189">
        <v>14040</v>
      </c>
      <c s="190">
        <v>63200</v>
      </c>
      <c s="191"/>
    </row>
    <row r="81" spans="1:7" s="192" customFormat="1" ht="15.75">
      <c r="A81" s="187">
        <v>61.100000000000001</v>
      </c>
      <c s="188" t="s">
        <v>837</v>
      </c>
      <c s="188" t="s">
        <v>839</v>
      </c>
      <c s="188" t="s">
        <v>840</v>
      </c>
      <c s="189">
        <v>14040</v>
      </c>
      <c s="190">
        <v>126400</v>
      </c>
      <c s="191"/>
    </row>
    <row r="82" spans="1:7" s="192" customFormat="1" ht="31.5">
      <c r="A82" s="187">
        <v>61.200000000000003</v>
      </c>
      <c s="188" t="s">
        <v>837</v>
      </c>
      <c s="188" t="s">
        <v>841</v>
      </c>
      <c s="188" t="s">
        <v>839</v>
      </c>
      <c s="189">
        <v>14040</v>
      </c>
      <c s="190">
        <v>63200</v>
      </c>
      <c s="191"/>
    </row>
    <row r="83" spans="1:7" s="192" customFormat="1" ht="15.75">
      <c r="A83" s="187">
        <v>61.299999999999997</v>
      </c>
      <c s="188" t="s">
        <v>837</v>
      </c>
      <c s="188" t="s">
        <v>793</v>
      </c>
      <c s="188" t="s">
        <v>252</v>
      </c>
      <c s="189">
        <v>19000</v>
      </c>
      <c s="190">
        <v>150000</v>
      </c>
      <c s="191"/>
    </row>
    <row r="84" spans="1:7" s="192" customFormat="1" ht="31.5">
      <c r="A84" s="187">
        <v>62</v>
      </c>
      <c s="188" t="s">
        <v>824</v>
      </c>
      <c s="188" t="s">
        <v>826</v>
      </c>
      <c s="188" t="s">
        <v>230</v>
      </c>
      <c s="189">
        <v>13500</v>
      </c>
      <c s="190">
        <v>120700</v>
      </c>
      <c s="191"/>
    </row>
    <row r="85" spans="1:7" s="192" customFormat="1" ht="15.75">
      <c r="A85" s="187">
        <v>63</v>
      </c>
      <c s="188" t="s">
        <v>284</v>
      </c>
      <c s="188" t="s">
        <v>146</v>
      </c>
      <c s="188"/>
      <c s="189">
        <v>20200</v>
      </c>
      <c s="190">
        <v>121200</v>
      </c>
      <c s="191"/>
    </row>
    <row r="86" spans="1:7" s="192" customFormat="1" ht="15.75">
      <c r="A86" s="187">
        <v>64</v>
      </c>
      <c s="188" t="s">
        <v>842</v>
      </c>
      <c s="188" t="s">
        <v>146</v>
      </c>
      <c s="188"/>
      <c s="189">
        <v>20200</v>
      </c>
      <c s="190">
        <v>170000</v>
      </c>
      <c s="191"/>
    </row>
    <row r="87" spans="1:7" s="192" customFormat="1" ht="15.75">
      <c r="A87" s="187">
        <v>65</v>
      </c>
      <c s="188" t="s">
        <v>843</v>
      </c>
      <c s="188" t="s">
        <v>146</v>
      </c>
      <c s="188"/>
      <c s="189">
        <v>12150</v>
      </c>
      <c s="190">
        <v>77200</v>
      </c>
      <c s="191"/>
    </row>
    <row r="88" spans="1:7" s="192" customFormat="1" ht="15.75">
      <c r="A88" s="187">
        <v>66</v>
      </c>
      <c s="188" t="s">
        <v>844</v>
      </c>
      <c s="188" t="s">
        <v>146</v>
      </c>
      <c s="188"/>
      <c s="189">
        <v>14040</v>
      </c>
      <c s="190">
        <v>110000</v>
      </c>
      <c s="191"/>
    </row>
    <row r="89" spans="1:7" s="192" customFormat="1" ht="15.75">
      <c r="A89" s="187">
        <v>67</v>
      </c>
      <c s="188" t="s">
        <v>829</v>
      </c>
      <c s="188" t="s">
        <v>779</v>
      </c>
      <c s="188" t="s">
        <v>303</v>
      </c>
      <c s="189">
        <v>24600</v>
      </c>
      <c s="190">
        <v>162600</v>
      </c>
      <c s="191"/>
    </row>
    <row r="90" spans="1:7" s="192" customFormat="1" ht="15.75">
      <c r="A90" s="187">
        <v>67.099999999999994</v>
      </c>
      <c s="188" t="s">
        <v>829</v>
      </c>
      <c s="188" t="s">
        <v>303</v>
      </c>
      <c s="188" t="s">
        <v>253</v>
      </c>
      <c s="189">
        <v>20600</v>
      </c>
      <c s="190">
        <v>136200</v>
      </c>
      <c s="191"/>
    </row>
    <row r="91" spans="1:7" s="192" customFormat="1" ht="15.75">
      <c r="A91" s="187">
        <v>68</v>
      </c>
      <c s="188" t="s">
        <v>845</v>
      </c>
      <c s="188" t="s">
        <v>775</v>
      </c>
      <c s="188" t="s">
        <v>844</v>
      </c>
      <c s="189">
        <v>8640</v>
      </c>
      <c s="190">
        <v>77800</v>
      </c>
      <c s="191"/>
    </row>
    <row r="92" spans="1:7" s="192" customFormat="1" ht="15.75">
      <c r="A92" s="187">
        <v>69</v>
      </c>
      <c s="188" t="s">
        <v>846</v>
      </c>
      <c s="188" t="s">
        <v>146</v>
      </c>
      <c s="188"/>
      <c s="189">
        <v>19400</v>
      </c>
      <c s="190">
        <v>150000</v>
      </c>
      <c s="191"/>
    </row>
    <row r="93" spans="1:7" s="192" customFormat="1" ht="15.75">
      <c r="A93" s="187">
        <v>70</v>
      </c>
      <c s="188" t="s">
        <v>847</v>
      </c>
      <c s="188" t="s">
        <v>146</v>
      </c>
      <c s="188"/>
      <c s="189">
        <v>22000</v>
      </c>
      <c s="190">
        <v>132000</v>
      </c>
      <c s="191"/>
    </row>
    <row r="94" spans="1:7" s="192" customFormat="1" ht="15.75">
      <c r="A94" s="187">
        <v>71</v>
      </c>
      <c s="188" t="s">
        <v>848</v>
      </c>
      <c s="188" t="s">
        <v>146</v>
      </c>
      <c s="188"/>
      <c s="189">
        <v>20200</v>
      </c>
      <c s="190">
        <v>128300</v>
      </c>
      <c s="191"/>
    </row>
    <row r="95" spans="1:7" s="192" customFormat="1" ht="31.5">
      <c r="A95" s="187">
        <v>72</v>
      </c>
      <c s="188" t="s">
        <v>849</v>
      </c>
      <c s="188" t="s">
        <v>814</v>
      </c>
      <c s="188" t="s">
        <v>850</v>
      </c>
      <c s="189">
        <v>12870</v>
      </c>
      <c s="190">
        <v>100000</v>
      </c>
      <c s="191"/>
    </row>
    <row r="96" spans="1:7" s="192" customFormat="1" ht="15.75">
      <c r="A96" s="187">
        <v>73</v>
      </c>
      <c s="188" t="s">
        <v>851</v>
      </c>
      <c s="188" t="s">
        <v>146</v>
      </c>
      <c s="188"/>
      <c s="189"/>
      <c s="190">
        <v>115200</v>
      </c>
      <c s="191"/>
    </row>
  </sheetData>
  <mergeCells count="13">
    <mergeCell ref="F3:F4"/>
    <mergeCell ref="A2:G2"/>
    <mergeCell ref="A74:A75"/>
    <mergeCell ref="B74:B75"/>
    <mergeCell ref="A76:A77"/>
    <mergeCell ref="B76:B77"/>
    <mergeCell ref="A16:A17"/>
    <mergeCell ref="B16:B17"/>
    <mergeCell ref="G3:G4"/>
    <mergeCell ref="A3:A4"/>
    <mergeCell ref="B3:B4"/>
    <mergeCell ref="C3:D3"/>
    <mergeCell ref="E3:E4"/>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23</vt:i4>
      </vt:variant>
    </vt:vector>
  </HeadingPairs>
  <TitlesOfParts>
    <vt:vector size="23" baseType="lpstr">
      <vt:lpstr>Quận 1</vt:lpstr>
      <vt:lpstr>Quận 3</vt:lpstr>
      <vt:lpstr>Quận 4</vt:lpstr>
      <vt:lpstr>Quận 5</vt:lpstr>
      <vt:lpstr>Quận 6</vt:lpstr>
      <vt:lpstr>Quận 7</vt:lpstr>
      <vt:lpstr>Quận 8</vt:lpstr>
      <vt:lpstr>Quận 10</vt:lpstr>
      <vt:lpstr>Quận 11</vt:lpstr>
      <vt:lpstr>Quận 12</vt:lpstr>
      <vt:lpstr>Phú Nhuận</vt:lpstr>
      <vt:lpstr>Tân Bình</vt:lpstr>
      <vt:lpstr>Tân Phú</vt:lpstr>
      <vt:lpstr>Gò Vấp</vt:lpstr>
      <vt:lpstr>Bình Thạnh</vt:lpstr>
      <vt:lpstr>Bình Tân</vt:lpstr>
      <vt:lpstr>Hóc Môn</vt:lpstr>
      <vt:lpstr>Nhà Bè</vt:lpstr>
      <vt:lpstr>Cần Giờ</vt:lpstr>
      <vt:lpstr>Bình Chánh</vt:lpstr>
      <vt:lpstr>Củ Chi</vt:lpstr>
      <vt:lpstr>Thu Duc</vt:lpstr>
      <vt:lpstr>Thủ Đức</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Trương Hữu Chức</cp:lastModifiedBy>
  <dcterms:created xsi:type="dcterms:W3CDTF">2024-07-19T04:32:17Z</dcterms:created>
  <dcterms:modified xsi:type="dcterms:W3CDTF">2024-07-22T07:39:46Z</dcterms:modified>
  <cp:category/>
</cp:coreProperties>
</file>